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artfinishes365.sharepoint.com/sites/SalesandMarketing/Shared Documents/Forms for Reps/"/>
    </mc:Choice>
  </mc:AlternateContent>
  <xr:revisionPtr revIDLastSave="341" documentId="8_{DFFCC0F3-78AA-451C-8605-5CABFDDCAD35}" xr6:coauthVersionLast="47" xr6:coauthVersionMax="47" xr10:uidLastSave="{6377D0D8-213A-467E-A042-B02130136A22}"/>
  <bookViews>
    <workbookView xWindow="-120" yWindow="-120" windowWidth="29040" windowHeight="15720" xr2:uid="{00000000-000D-0000-FFFF-FFFF00000000}"/>
  </bookViews>
  <sheets>
    <sheet name="Sample Submittal Sheet" sheetId="1" r:id="rId1"/>
    <sheet name="Additional Flooring Lines" sheetId="5" state="hidden" r:id="rId2"/>
    <sheet name="PopGide" sheetId="4" state="hidden" r:id="rId3"/>
  </sheets>
  <definedNames>
    <definedName name="_xlnm.Print_Area" localSheetId="1">'Additional Flooring Lines'!$A$1:$L$18</definedName>
    <definedName name="_xlnm.Print_Area" localSheetId="2">PopGide!$A$1:$T$14</definedName>
    <definedName name="_xlnm.Print_Area" localSheetId="0">'Sample Submittal Sheet'!$A$1:$L$51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05" i="4" l="1"/>
  <c r="I505" i="4"/>
  <c r="H505" i="4"/>
  <c r="G505" i="4"/>
  <c r="F505" i="4"/>
  <c r="E505" i="4"/>
  <c r="C505" i="4"/>
  <c r="O504" i="4"/>
  <c r="I504" i="4"/>
  <c r="H504" i="4"/>
  <c r="G504" i="4"/>
  <c r="F504" i="4"/>
  <c r="E504" i="4"/>
  <c r="C504" i="4"/>
  <c r="O503" i="4"/>
  <c r="I503" i="4"/>
  <c r="H503" i="4"/>
  <c r="G503" i="4"/>
  <c r="F503" i="4"/>
  <c r="E503" i="4"/>
  <c r="C503" i="4"/>
  <c r="O502" i="4"/>
  <c r="I502" i="4"/>
  <c r="H502" i="4"/>
  <c r="G502" i="4"/>
  <c r="F502" i="4"/>
  <c r="E502" i="4"/>
  <c r="C502" i="4"/>
  <c r="O501" i="4"/>
  <c r="I501" i="4"/>
  <c r="H501" i="4"/>
  <c r="G501" i="4"/>
  <c r="F501" i="4"/>
  <c r="E501" i="4"/>
  <c r="C501" i="4"/>
  <c r="O500" i="4"/>
  <c r="I500" i="4"/>
  <c r="H500" i="4"/>
  <c r="G500" i="4"/>
  <c r="F500" i="4"/>
  <c r="E500" i="4"/>
  <c r="C500" i="4"/>
  <c r="O499" i="4"/>
  <c r="I499" i="4"/>
  <c r="H499" i="4"/>
  <c r="G499" i="4"/>
  <c r="F499" i="4"/>
  <c r="E499" i="4"/>
  <c r="C499" i="4"/>
  <c r="O498" i="4"/>
  <c r="I498" i="4"/>
  <c r="H498" i="4"/>
  <c r="G498" i="4"/>
  <c r="F498" i="4"/>
  <c r="E498" i="4"/>
  <c r="C498" i="4"/>
  <c r="O497" i="4"/>
  <c r="I497" i="4"/>
  <c r="H497" i="4"/>
  <c r="G497" i="4"/>
  <c r="F497" i="4"/>
  <c r="E497" i="4"/>
  <c r="C497" i="4"/>
  <c r="O496" i="4"/>
  <c r="I496" i="4"/>
  <c r="H496" i="4"/>
  <c r="G496" i="4"/>
  <c r="F496" i="4"/>
  <c r="E496" i="4"/>
  <c r="C496" i="4"/>
  <c r="O495" i="4"/>
  <c r="I495" i="4"/>
  <c r="H495" i="4"/>
  <c r="G495" i="4"/>
  <c r="F495" i="4"/>
  <c r="E495" i="4"/>
  <c r="C495" i="4"/>
  <c r="O494" i="4"/>
  <c r="I494" i="4"/>
  <c r="H494" i="4"/>
  <c r="G494" i="4"/>
  <c r="F494" i="4"/>
  <c r="E494" i="4"/>
  <c r="C494" i="4"/>
  <c r="O493" i="4"/>
  <c r="I493" i="4"/>
  <c r="H493" i="4"/>
  <c r="G493" i="4"/>
  <c r="F493" i="4"/>
  <c r="E493" i="4"/>
  <c r="C493" i="4"/>
  <c r="O492" i="4"/>
  <c r="I492" i="4"/>
  <c r="H492" i="4"/>
  <c r="G492" i="4"/>
  <c r="F492" i="4"/>
  <c r="E492" i="4"/>
  <c r="C492" i="4"/>
  <c r="O491" i="4"/>
  <c r="I491" i="4"/>
  <c r="H491" i="4"/>
  <c r="G491" i="4"/>
  <c r="F491" i="4"/>
  <c r="E491" i="4"/>
  <c r="C491" i="4"/>
  <c r="O490" i="4"/>
  <c r="I490" i="4"/>
  <c r="H490" i="4"/>
  <c r="G490" i="4"/>
  <c r="F490" i="4"/>
  <c r="E490" i="4"/>
  <c r="C490" i="4"/>
  <c r="O489" i="4"/>
  <c r="I489" i="4"/>
  <c r="H489" i="4"/>
  <c r="G489" i="4"/>
  <c r="F489" i="4"/>
  <c r="E489" i="4"/>
  <c r="C489" i="4"/>
  <c r="O488" i="4"/>
  <c r="I488" i="4"/>
  <c r="H488" i="4"/>
  <c r="G488" i="4"/>
  <c r="F488" i="4"/>
  <c r="E488" i="4"/>
  <c r="C488" i="4"/>
  <c r="O487" i="4"/>
  <c r="I487" i="4"/>
  <c r="H487" i="4"/>
  <c r="G487" i="4"/>
  <c r="F487" i="4"/>
  <c r="E487" i="4"/>
  <c r="C487" i="4"/>
  <c r="O486" i="4"/>
  <c r="I486" i="4"/>
  <c r="H486" i="4"/>
  <c r="G486" i="4"/>
  <c r="F486" i="4"/>
  <c r="E486" i="4"/>
  <c r="C486" i="4"/>
  <c r="O485" i="4"/>
  <c r="I485" i="4"/>
  <c r="H485" i="4"/>
  <c r="G485" i="4"/>
  <c r="F485" i="4"/>
  <c r="E485" i="4"/>
  <c r="C485" i="4"/>
  <c r="O484" i="4"/>
  <c r="I484" i="4"/>
  <c r="H484" i="4"/>
  <c r="G484" i="4"/>
  <c r="F484" i="4"/>
  <c r="E484" i="4"/>
  <c r="C484" i="4"/>
  <c r="O483" i="4"/>
  <c r="I483" i="4"/>
  <c r="H483" i="4"/>
  <c r="G483" i="4"/>
  <c r="F483" i="4"/>
  <c r="E483" i="4"/>
  <c r="C483" i="4"/>
  <c r="O482" i="4"/>
  <c r="I482" i="4"/>
  <c r="H482" i="4"/>
  <c r="G482" i="4"/>
  <c r="F482" i="4"/>
  <c r="E482" i="4"/>
  <c r="C482" i="4"/>
  <c r="O481" i="4"/>
  <c r="I481" i="4"/>
  <c r="H481" i="4"/>
  <c r="G481" i="4"/>
  <c r="F481" i="4"/>
  <c r="E481" i="4"/>
  <c r="C481" i="4"/>
  <c r="O480" i="4"/>
  <c r="I480" i="4"/>
  <c r="H480" i="4"/>
  <c r="G480" i="4"/>
  <c r="F480" i="4"/>
  <c r="E480" i="4"/>
  <c r="C480" i="4"/>
  <c r="O479" i="4"/>
  <c r="I479" i="4"/>
  <c r="H479" i="4"/>
  <c r="G479" i="4"/>
  <c r="F479" i="4"/>
  <c r="E479" i="4"/>
  <c r="C479" i="4"/>
  <c r="O478" i="4"/>
  <c r="I478" i="4"/>
  <c r="H478" i="4"/>
  <c r="G478" i="4"/>
  <c r="F478" i="4"/>
  <c r="E478" i="4"/>
  <c r="C478" i="4"/>
  <c r="O477" i="4"/>
  <c r="I477" i="4"/>
  <c r="H477" i="4"/>
  <c r="G477" i="4"/>
  <c r="F477" i="4"/>
  <c r="E477" i="4"/>
  <c r="C477" i="4"/>
  <c r="O476" i="4"/>
  <c r="I476" i="4"/>
  <c r="H476" i="4"/>
  <c r="G476" i="4"/>
  <c r="F476" i="4"/>
  <c r="E476" i="4"/>
  <c r="C476" i="4"/>
  <c r="O475" i="4"/>
  <c r="I475" i="4"/>
  <c r="H475" i="4"/>
  <c r="G475" i="4"/>
  <c r="F475" i="4"/>
  <c r="E475" i="4"/>
  <c r="C475" i="4"/>
  <c r="O474" i="4"/>
  <c r="I474" i="4"/>
  <c r="H474" i="4"/>
  <c r="G474" i="4"/>
  <c r="F474" i="4"/>
  <c r="E474" i="4"/>
  <c r="C474" i="4"/>
  <c r="O473" i="4"/>
  <c r="I473" i="4"/>
  <c r="H473" i="4"/>
  <c r="G473" i="4"/>
  <c r="F473" i="4"/>
  <c r="E473" i="4"/>
  <c r="C473" i="4"/>
  <c r="O472" i="4"/>
  <c r="I472" i="4"/>
  <c r="H472" i="4"/>
  <c r="G472" i="4"/>
  <c r="F472" i="4"/>
  <c r="E472" i="4"/>
  <c r="C472" i="4"/>
  <c r="O471" i="4"/>
  <c r="I471" i="4"/>
  <c r="H471" i="4"/>
  <c r="G471" i="4"/>
  <c r="F471" i="4"/>
  <c r="E471" i="4"/>
  <c r="C471" i="4"/>
  <c r="O470" i="4"/>
  <c r="I470" i="4"/>
  <c r="H470" i="4"/>
  <c r="G470" i="4"/>
  <c r="F470" i="4"/>
  <c r="E470" i="4"/>
  <c r="C470" i="4"/>
  <c r="O469" i="4"/>
  <c r="I469" i="4"/>
  <c r="H469" i="4"/>
  <c r="G469" i="4"/>
  <c r="F469" i="4"/>
  <c r="E469" i="4"/>
  <c r="C469" i="4"/>
  <c r="O468" i="4"/>
  <c r="I468" i="4"/>
  <c r="H468" i="4"/>
  <c r="G468" i="4"/>
  <c r="F468" i="4"/>
  <c r="E468" i="4"/>
  <c r="C468" i="4"/>
  <c r="O467" i="4"/>
  <c r="I467" i="4"/>
  <c r="H467" i="4"/>
  <c r="G467" i="4"/>
  <c r="F467" i="4"/>
  <c r="E467" i="4"/>
  <c r="C467" i="4"/>
  <c r="O466" i="4"/>
  <c r="I466" i="4"/>
  <c r="H466" i="4"/>
  <c r="G466" i="4"/>
  <c r="F466" i="4"/>
  <c r="E466" i="4"/>
  <c r="C466" i="4"/>
  <c r="O465" i="4"/>
  <c r="I465" i="4"/>
  <c r="H465" i="4"/>
  <c r="G465" i="4"/>
  <c r="F465" i="4"/>
  <c r="E465" i="4"/>
  <c r="C465" i="4"/>
  <c r="O464" i="4"/>
  <c r="I464" i="4"/>
  <c r="H464" i="4"/>
  <c r="G464" i="4"/>
  <c r="F464" i="4"/>
  <c r="E464" i="4"/>
  <c r="C464" i="4"/>
  <c r="O463" i="4"/>
  <c r="I463" i="4"/>
  <c r="H463" i="4"/>
  <c r="G463" i="4"/>
  <c r="F463" i="4"/>
  <c r="E463" i="4"/>
  <c r="C463" i="4"/>
  <c r="O462" i="4"/>
  <c r="I462" i="4"/>
  <c r="H462" i="4"/>
  <c r="G462" i="4"/>
  <c r="F462" i="4"/>
  <c r="E462" i="4"/>
  <c r="C462" i="4"/>
  <c r="O461" i="4"/>
  <c r="I461" i="4"/>
  <c r="H461" i="4"/>
  <c r="G461" i="4"/>
  <c r="F461" i="4"/>
  <c r="E461" i="4"/>
  <c r="C461" i="4"/>
  <c r="O460" i="4"/>
  <c r="I460" i="4"/>
  <c r="H460" i="4"/>
  <c r="G460" i="4"/>
  <c r="F460" i="4"/>
  <c r="E460" i="4"/>
  <c r="C460" i="4"/>
  <c r="O459" i="4"/>
  <c r="I459" i="4"/>
  <c r="H459" i="4"/>
  <c r="G459" i="4"/>
  <c r="F459" i="4"/>
  <c r="E459" i="4"/>
  <c r="C459" i="4"/>
  <c r="O458" i="4"/>
  <c r="I458" i="4"/>
  <c r="H458" i="4"/>
  <c r="G458" i="4"/>
  <c r="F458" i="4"/>
  <c r="E458" i="4"/>
  <c r="C458" i="4"/>
  <c r="O457" i="4"/>
  <c r="I457" i="4"/>
  <c r="H457" i="4"/>
  <c r="G457" i="4"/>
  <c r="F457" i="4"/>
  <c r="E457" i="4"/>
  <c r="C457" i="4"/>
  <c r="O456" i="4"/>
  <c r="I456" i="4"/>
  <c r="H456" i="4"/>
  <c r="G456" i="4"/>
  <c r="F456" i="4"/>
  <c r="E456" i="4"/>
  <c r="C456" i="4"/>
  <c r="O455" i="4"/>
  <c r="I455" i="4"/>
  <c r="H455" i="4"/>
  <c r="G455" i="4"/>
  <c r="F455" i="4"/>
  <c r="E455" i="4"/>
  <c r="C455" i="4"/>
  <c r="O454" i="4"/>
  <c r="I454" i="4"/>
  <c r="H454" i="4"/>
  <c r="G454" i="4"/>
  <c r="F454" i="4"/>
  <c r="E454" i="4"/>
  <c r="C454" i="4"/>
  <c r="O453" i="4"/>
  <c r="I453" i="4"/>
  <c r="H453" i="4"/>
  <c r="G453" i="4"/>
  <c r="F453" i="4"/>
  <c r="E453" i="4"/>
  <c r="C453" i="4"/>
  <c r="O452" i="4"/>
  <c r="I452" i="4"/>
  <c r="H452" i="4"/>
  <c r="G452" i="4"/>
  <c r="F452" i="4"/>
  <c r="E452" i="4"/>
  <c r="C452" i="4"/>
  <c r="O451" i="4"/>
  <c r="I451" i="4"/>
  <c r="H451" i="4"/>
  <c r="G451" i="4"/>
  <c r="F451" i="4"/>
  <c r="E451" i="4"/>
  <c r="C451" i="4"/>
  <c r="O450" i="4"/>
  <c r="I450" i="4"/>
  <c r="H450" i="4"/>
  <c r="G450" i="4"/>
  <c r="F450" i="4"/>
  <c r="E450" i="4"/>
  <c r="C450" i="4"/>
  <c r="O449" i="4"/>
  <c r="I449" i="4"/>
  <c r="H449" i="4"/>
  <c r="G449" i="4"/>
  <c r="F449" i="4"/>
  <c r="E449" i="4"/>
  <c r="C449" i="4"/>
  <c r="O448" i="4"/>
  <c r="I448" i="4"/>
  <c r="H448" i="4"/>
  <c r="G448" i="4"/>
  <c r="F448" i="4"/>
  <c r="E448" i="4"/>
  <c r="C448" i="4"/>
  <c r="O447" i="4"/>
  <c r="I447" i="4"/>
  <c r="H447" i="4"/>
  <c r="G447" i="4"/>
  <c r="F447" i="4"/>
  <c r="E447" i="4"/>
  <c r="C447" i="4"/>
  <c r="O446" i="4"/>
  <c r="I446" i="4"/>
  <c r="H446" i="4"/>
  <c r="G446" i="4"/>
  <c r="F446" i="4"/>
  <c r="E446" i="4"/>
  <c r="C446" i="4"/>
  <c r="O445" i="4"/>
  <c r="I445" i="4"/>
  <c r="H445" i="4"/>
  <c r="G445" i="4"/>
  <c r="F445" i="4"/>
  <c r="E445" i="4"/>
  <c r="C445" i="4"/>
  <c r="O444" i="4"/>
  <c r="I444" i="4"/>
  <c r="H444" i="4"/>
  <c r="G444" i="4"/>
  <c r="F444" i="4"/>
  <c r="E444" i="4"/>
  <c r="C444" i="4"/>
  <c r="O443" i="4"/>
  <c r="I443" i="4"/>
  <c r="H443" i="4"/>
  <c r="G443" i="4"/>
  <c r="F443" i="4"/>
  <c r="E443" i="4"/>
  <c r="C443" i="4"/>
  <c r="O442" i="4"/>
  <c r="I442" i="4"/>
  <c r="H442" i="4"/>
  <c r="G442" i="4"/>
  <c r="F442" i="4"/>
  <c r="E442" i="4"/>
  <c r="C442" i="4"/>
  <c r="O441" i="4"/>
  <c r="I441" i="4"/>
  <c r="H441" i="4"/>
  <c r="G441" i="4"/>
  <c r="F441" i="4"/>
  <c r="E441" i="4"/>
  <c r="C441" i="4"/>
  <c r="O440" i="4"/>
  <c r="I440" i="4"/>
  <c r="H440" i="4"/>
  <c r="G440" i="4"/>
  <c r="F440" i="4"/>
  <c r="E440" i="4"/>
  <c r="C440" i="4"/>
  <c r="O439" i="4"/>
  <c r="I439" i="4"/>
  <c r="H439" i="4"/>
  <c r="G439" i="4"/>
  <c r="F439" i="4"/>
  <c r="E439" i="4"/>
  <c r="C439" i="4"/>
  <c r="O438" i="4"/>
  <c r="I438" i="4"/>
  <c r="H438" i="4"/>
  <c r="G438" i="4"/>
  <c r="F438" i="4"/>
  <c r="E438" i="4"/>
  <c r="C438" i="4"/>
  <c r="O437" i="4"/>
  <c r="I437" i="4"/>
  <c r="H437" i="4"/>
  <c r="G437" i="4"/>
  <c r="F437" i="4"/>
  <c r="E437" i="4"/>
  <c r="C437" i="4"/>
  <c r="O436" i="4"/>
  <c r="I436" i="4"/>
  <c r="H436" i="4"/>
  <c r="G436" i="4"/>
  <c r="F436" i="4"/>
  <c r="E436" i="4"/>
  <c r="C436" i="4"/>
  <c r="O435" i="4"/>
  <c r="I435" i="4"/>
  <c r="H435" i="4"/>
  <c r="G435" i="4"/>
  <c r="F435" i="4"/>
  <c r="E435" i="4"/>
  <c r="C435" i="4"/>
  <c r="O434" i="4"/>
  <c r="I434" i="4"/>
  <c r="H434" i="4"/>
  <c r="G434" i="4"/>
  <c r="F434" i="4"/>
  <c r="E434" i="4"/>
  <c r="C434" i="4"/>
  <c r="O433" i="4"/>
  <c r="I433" i="4"/>
  <c r="H433" i="4"/>
  <c r="G433" i="4"/>
  <c r="F433" i="4"/>
  <c r="E433" i="4"/>
  <c r="C433" i="4"/>
  <c r="O432" i="4"/>
  <c r="I432" i="4"/>
  <c r="H432" i="4"/>
  <c r="G432" i="4"/>
  <c r="F432" i="4"/>
  <c r="E432" i="4"/>
  <c r="C432" i="4"/>
  <c r="O431" i="4"/>
  <c r="I431" i="4"/>
  <c r="H431" i="4"/>
  <c r="G431" i="4"/>
  <c r="F431" i="4"/>
  <c r="E431" i="4"/>
  <c r="C431" i="4"/>
  <c r="O430" i="4"/>
  <c r="I430" i="4"/>
  <c r="H430" i="4"/>
  <c r="G430" i="4"/>
  <c r="F430" i="4"/>
  <c r="E430" i="4"/>
  <c r="C430" i="4"/>
  <c r="O429" i="4"/>
  <c r="I429" i="4"/>
  <c r="H429" i="4"/>
  <c r="G429" i="4"/>
  <c r="F429" i="4"/>
  <c r="E429" i="4"/>
  <c r="C429" i="4"/>
  <c r="O428" i="4"/>
  <c r="I428" i="4"/>
  <c r="H428" i="4"/>
  <c r="G428" i="4"/>
  <c r="F428" i="4"/>
  <c r="E428" i="4"/>
  <c r="C428" i="4"/>
  <c r="O427" i="4"/>
  <c r="I427" i="4"/>
  <c r="H427" i="4"/>
  <c r="G427" i="4"/>
  <c r="F427" i="4"/>
  <c r="E427" i="4"/>
  <c r="C427" i="4"/>
  <c r="O426" i="4"/>
  <c r="I426" i="4"/>
  <c r="H426" i="4"/>
  <c r="G426" i="4"/>
  <c r="F426" i="4"/>
  <c r="E426" i="4"/>
  <c r="C426" i="4"/>
  <c r="O425" i="4"/>
  <c r="I425" i="4"/>
  <c r="H425" i="4"/>
  <c r="G425" i="4"/>
  <c r="F425" i="4"/>
  <c r="E425" i="4"/>
  <c r="C425" i="4"/>
  <c r="O424" i="4"/>
  <c r="I424" i="4"/>
  <c r="H424" i="4"/>
  <c r="G424" i="4"/>
  <c r="F424" i="4"/>
  <c r="E424" i="4"/>
  <c r="C424" i="4"/>
  <c r="O423" i="4"/>
  <c r="I423" i="4"/>
  <c r="H423" i="4"/>
  <c r="G423" i="4"/>
  <c r="F423" i="4"/>
  <c r="E423" i="4"/>
  <c r="C423" i="4"/>
  <c r="O422" i="4"/>
  <c r="I422" i="4"/>
  <c r="H422" i="4"/>
  <c r="G422" i="4"/>
  <c r="F422" i="4"/>
  <c r="E422" i="4"/>
  <c r="C422" i="4"/>
  <c r="O421" i="4"/>
  <c r="I421" i="4"/>
  <c r="H421" i="4"/>
  <c r="G421" i="4"/>
  <c r="F421" i="4"/>
  <c r="E421" i="4"/>
  <c r="C421" i="4"/>
  <c r="O420" i="4"/>
  <c r="I420" i="4"/>
  <c r="H420" i="4"/>
  <c r="G420" i="4"/>
  <c r="F420" i="4"/>
  <c r="E420" i="4"/>
  <c r="C420" i="4"/>
  <c r="O419" i="4"/>
  <c r="I419" i="4"/>
  <c r="H419" i="4"/>
  <c r="G419" i="4"/>
  <c r="F419" i="4"/>
  <c r="E419" i="4"/>
  <c r="C419" i="4"/>
  <c r="O418" i="4"/>
  <c r="I418" i="4"/>
  <c r="H418" i="4"/>
  <c r="G418" i="4"/>
  <c r="F418" i="4"/>
  <c r="E418" i="4"/>
  <c r="C418" i="4"/>
  <c r="O417" i="4"/>
  <c r="I417" i="4"/>
  <c r="H417" i="4"/>
  <c r="G417" i="4"/>
  <c r="F417" i="4"/>
  <c r="E417" i="4"/>
  <c r="C417" i="4"/>
  <c r="O416" i="4"/>
  <c r="I416" i="4"/>
  <c r="H416" i="4"/>
  <c r="G416" i="4"/>
  <c r="F416" i="4"/>
  <c r="E416" i="4"/>
  <c r="C416" i="4"/>
  <c r="O415" i="4"/>
  <c r="I415" i="4"/>
  <c r="H415" i="4"/>
  <c r="G415" i="4"/>
  <c r="F415" i="4"/>
  <c r="E415" i="4"/>
  <c r="C415" i="4"/>
  <c r="O414" i="4"/>
  <c r="I414" i="4"/>
  <c r="H414" i="4"/>
  <c r="G414" i="4"/>
  <c r="F414" i="4"/>
  <c r="E414" i="4"/>
  <c r="C414" i="4"/>
  <c r="O413" i="4"/>
  <c r="I413" i="4"/>
  <c r="H413" i="4"/>
  <c r="G413" i="4"/>
  <c r="F413" i="4"/>
  <c r="E413" i="4"/>
  <c r="C413" i="4"/>
  <c r="O412" i="4"/>
  <c r="I412" i="4"/>
  <c r="H412" i="4"/>
  <c r="G412" i="4"/>
  <c r="F412" i="4"/>
  <c r="E412" i="4"/>
  <c r="C412" i="4"/>
  <c r="O411" i="4"/>
  <c r="I411" i="4"/>
  <c r="H411" i="4"/>
  <c r="G411" i="4"/>
  <c r="F411" i="4"/>
  <c r="E411" i="4"/>
  <c r="C411" i="4"/>
  <c r="O410" i="4"/>
  <c r="I410" i="4"/>
  <c r="H410" i="4"/>
  <c r="G410" i="4"/>
  <c r="F410" i="4"/>
  <c r="E410" i="4"/>
  <c r="C410" i="4"/>
  <c r="O409" i="4"/>
  <c r="I409" i="4"/>
  <c r="H409" i="4"/>
  <c r="G409" i="4"/>
  <c r="F409" i="4"/>
  <c r="E409" i="4"/>
  <c r="C409" i="4"/>
  <c r="O408" i="4"/>
  <c r="I408" i="4"/>
  <c r="H408" i="4"/>
  <c r="G408" i="4"/>
  <c r="F408" i="4"/>
  <c r="E408" i="4"/>
  <c r="C408" i="4"/>
  <c r="O407" i="4"/>
  <c r="I407" i="4"/>
  <c r="H407" i="4"/>
  <c r="G407" i="4"/>
  <c r="F407" i="4"/>
  <c r="E407" i="4"/>
  <c r="C407" i="4"/>
  <c r="O406" i="4"/>
  <c r="I406" i="4"/>
  <c r="H406" i="4"/>
  <c r="G406" i="4"/>
  <c r="F406" i="4"/>
  <c r="E406" i="4"/>
  <c r="C406" i="4"/>
  <c r="O405" i="4"/>
  <c r="I405" i="4"/>
  <c r="H405" i="4"/>
  <c r="G405" i="4"/>
  <c r="F405" i="4"/>
  <c r="E405" i="4"/>
  <c r="C405" i="4"/>
  <c r="O404" i="4"/>
  <c r="I404" i="4"/>
  <c r="H404" i="4"/>
  <c r="G404" i="4"/>
  <c r="F404" i="4"/>
  <c r="E404" i="4"/>
  <c r="C404" i="4"/>
  <c r="O403" i="4"/>
  <c r="I403" i="4"/>
  <c r="H403" i="4"/>
  <c r="G403" i="4"/>
  <c r="F403" i="4"/>
  <c r="E403" i="4"/>
  <c r="C403" i="4"/>
  <c r="O402" i="4"/>
  <c r="I402" i="4"/>
  <c r="H402" i="4"/>
  <c r="G402" i="4"/>
  <c r="F402" i="4"/>
  <c r="E402" i="4"/>
  <c r="C402" i="4"/>
  <c r="O401" i="4"/>
  <c r="I401" i="4"/>
  <c r="H401" i="4"/>
  <c r="G401" i="4"/>
  <c r="F401" i="4"/>
  <c r="E401" i="4"/>
  <c r="C401" i="4"/>
  <c r="O400" i="4"/>
  <c r="I400" i="4"/>
  <c r="H400" i="4"/>
  <c r="G400" i="4"/>
  <c r="F400" i="4"/>
  <c r="E400" i="4"/>
  <c r="C400" i="4"/>
  <c r="O399" i="4"/>
  <c r="I399" i="4"/>
  <c r="H399" i="4"/>
  <c r="G399" i="4"/>
  <c r="F399" i="4"/>
  <c r="E399" i="4"/>
  <c r="C399" i="4"/>
  <c r="O398" i="4"/>
  <c r="I398" i="4"/>
  <c r="H398" i="4"/>
  <c r="G398" i="4"/>
  <c r="F398" i="4"/>
  <c r="E398" i="4"/>
  <c r="C398" i="4"/>
  <c r="O397" i="4"/>
  <c r="I397" i="4"/>
  <c r="H397" i="4"/>
  <c r="G397" i="4"/>
  <c r="F397" i="4"/>
  <c r="E397" i="4"/>
  <c r="C397" i="4"/>
  <c r="O396" i="4"/>
  <c r="I396" i="4"/>
  <c r="H396" i="4"/>
  <c r="G396" i="4"/>
  <c r="F396" i="4"/>
  <c r="E396" i="4"/>
  <c r="C396" i="4"/>
  <c r="O395" i="4"/>
  <c r="I395" i="4"/>
  <c r="H395" i="4"/>
  <c r="G395" i="4"/>
  <c r="F395" i="4"/>
  <c r="E395" i="4"/>
  <c r="C395" i="4"/>
  <c r="O394" i="4"/>
  <c r="I394" i="4"/>
  <c r="H394" i="4"/>
  <c r="G394" i="4"/>
  <c r="F394" i="4"/>
  <c r="E394" i="4"/>
  <c r="C394" i="4"/>
  <c r="O393" i="4"/>
  <c r="I393" i="4"/>
  <c r="H393" i="4"/>
  <c r="G393" i="4"/>
  <c r="F393" i="4"/>
  <c r="E393" i="4"/>
  <c r="C393" i="4"/>
  <c r="O392" i="4"/>
  <c r="I392" i="4"/>
  <c r="H392" i="4"/>
  <c r="G392" i="4"/>
  <c r="F392" i="4"/>
  <c r="E392" i="4"/>
  <c r="C392" i="4"/>
  <c r="O391" i="4"/>
  <c r="I391" i="4"/>
  <c r="H391" i="4"/>
  <c r="G391" i="4"/>
  <c r="F391" i="4"/>
  <c r="E391" i="4"/>
  <c r="C391" i="4"/>
  <c r="O390" i="4"/>
  <c r="I390" i="4"/>
  <c r="H390" i="4"/>
  <c r="G390" i="4"/>
  <c r="F390" i="4"/>
  <c r="E390" i="4"/>
  <c r="C390" i="4"/>
  <c r="O389" i="4"/>
  <c r="I389" i="4"/>
  <c r="H389" i="4"/>
  <c r="G389" i="4"/>
  <c r="F389" i="4"/>
  <c r="E389" i="4"/>
  <c r="C389" i="4"/>
  <c r="O388" i="4"/>
  <c r="I388" i="4"/>
  <c r="H388" i="4"/>
  <c r="G388" i="4"/>
  <c r="F388" i="4"/>
  <c r="E388" i="4"/>
  <c r="C388" i="4"/>
  <c r="O387" i="4"/>
  <c r="I387" i="4"/>
  <c r="H387" i="4"/>
  <c r="G387" i="4"/>
  <c r="F387" i="4"/>
  <c r="E387" i="4"/>
  <c r="C387" i="4"/>
  <c r="O386" i="4"/>
  <c r="I386" i="4"/>
  <c r="H386" i="4"/>
  <c r="G386" i="4"/>
  <c r="F386" i="4"/>
  <c r="E386" i="4"/>
  <c r="C386" i="4"/>
  <c r="O385" i="4"/>
  <c r="I385" i="4"/>
  <c r="H385" i="4"/>
  <c r="G385" i="4"/>
  <c r="F385" i="4"/>
  <c r="E385" i="4"/>
  <c r="C385" i="4"/>
  <c r="O384" i="4"/>
  <c r="I384" i="4"/>
  <c r="H384" i="4"/>
  <c r="G384" i="4"/>
  <c r="F384" i="4"/>
  <c r="E384" i="4"/>
  <c r="C384" i="4"/>
  <c r="O383" i="4"/>
  <c r="I383" i="4"/>
  <c r="H383" i="4"/>
  <c r="G383" i="4"/>
  <c r="F383" i="4"/>
  <c r="E383" i="4"/>
  <c r="C383" i="4"/>
  <c r="O382" i="4"/>
  <c r="I382" i="4"/>
  <c r="H382" i="4"/>
  <c r="G382" i="4"/>
  <c r="F382" i="4"/>
  <c r="E382" i="4"/>
  <c r="C382" i="4"/>
  <c r="O381" i="4"/>
  <c r="I381" i="4"/>
  <c r="H381" i="4"/>
  <c r="G381" i="4"/>
  <c r="F381" i="4"/>
  <c r="E381" i="4"/>
  <c r="C381" i="4"/>
  <c r="O380" i="4"/>
  <c r="I380" i="4"/>
  <c r="H380" i="4"/>
  <c r="G380" i="4"/>
  <c r="F380" i="4"/>
  <c r="E380" i="4"/>
  <c r="C380" i="4"/>
  <c r="O379" i="4"/>
  <c r="I379" i="4"/>
  <c r="H379" i="4"/>
  <c r="G379" i="4"/>
  <c r="F379" i="4"/>
  <c r="E379" i="4"/>
  <c r="C379" i="4"/>
  <c r="O378" i="4"/>
  <c r="I378" i="4"/>
  <c r="H378" i="4"/>
  <c r="G378" i="4"/>
  <c r="F378" i="4"/>
  <c r="E378" i="4"/>
  <c r="C378" i="4"/>
  <c r="O377" i="4"/>
  <c r="I377" i="4"/>
  <c r="H377" i="4"/>
  <c r="G377" i="4"/>
  <c r="F377" i="4"/>
  <c r="E377" i="4"/>
  <c r="C377" i="4"/>
  <c r="O376" i="4"/>
  <c r="I376" i="4"/>
  <c r="H376" i="4"/>
  <c r="G376" i="4"/>
  <c r="F376" i="4"/>
  <c r="E376" i="4"/>
  <c r="C376" i="4"/>
  <c r="O375" i="4"/>
  <c r="I375" i="4"/>
  <c r="H375" i="4"/>
  <c r="G375" i="4"/>
  <c r="F375" i="4"/>
  <c r="E375" i="4"/>
  <c r="C375" i="4"/>
  <c r="O374" i="4"/>
  <c r="I374" i="4"/>
  <c r="H374" i="4"/>
  <c r="G374" i="4"/>
  <c r="F374" i="4"/>
  <c r="E374" i="4"/>
  <c r="C374" i="4"/>
  <c r="O373" i="4"/>
  <c r="I373" i="4"/>
  <c r="H373" i="4"/>
  <c r="G373" i="4"/>
  <c r="F373" i="4"/>
  <c r="E373" i="4"/>
  <c r="C373" i="4"/>
  <c r="O372" i="4"/>
  <c r="I372" i="4"/>
  <c r="H372" i="4"/>
  <c r="G372" i="4"/>
  <c r="F372" i="4"/>
  <c r="E372" i="4"/>
  <c r="C372" i="4"/>
  <c r="O371" i="4"/>
  <c r="I371" i="4"/>
  <c r="H371" i="4"/>
  <c r="G371" i="4"/>
  <c r="F371" i="4"/>
  <c r="E371" i="4"/>
  <c r="C371" i="4"/>
  <c r="O370" i="4"/>
  <c r="I370" i="4"/>
  <c r="H370" i="4"/>
  <c r="G370" i="4"/>
  <c r="F370" i="4"/>
  <c r="E370" i="4"/>
  <c r="C370" i="4"/>
  <c r="O369" i="4"/>
  <c r="I369" i="4"/>
  <c r="H369" i="4"/>
  <c r="G369" i="4"/>
  <c r="F369" i="4"/>
  <c r="E369" i="4"/>
  <c r="C369" i="4"/>
  <c r="O368" i="4"/>
  <c r="I368" i="4"/>
  <c r="H368" i="4"/>
  <c r="G368" i="4"/>
  <c r="F368" i="4"/>
  <c r="E368" i="4"/>
  <c r="C368" i="4"/>
  <c r="O367" i="4"/>
  <c r="I367" i="4"/>
  <c r="H367" i="4"/>
  <c r="G367" i="4"/>
  <c r="F367" i="4"/>
  <c r="E367" i="4"/>
  <c r="C367" i="4"/>
  <c r="O366" i="4"/>
  <c r="I366" i="4"/>
  <c r="H366" i="4"/>
  <c r="G366" i="4"/>
  <c r="F366" i="4"/>
  <c r="E366" i="4"/>
  <c r="C366" i="4"/>
  <c r="O365" i="4"/>
  <c r="I365" i="4"/>
  <c r="H365" i="4"/>
  <c r="G365" i="4"/>
  <c r="F365" i="4"/>
  <c r="E365" i="4"/>
  <c r="C365" i="4"/>
  <c r="O364" i="4"/>
  <c r="I364" i="4"/>
  <c r="H364" i="4"/>
  <c r="G364" i="4"/>
  <c r="F364" i="4"/>
  <c r="E364" i="4"/>
  <c r="C364" i="4"/>
  <c r="O363" i="4"/>
  <c r="I363" i="4"/>
  <c r="H363" i="4"/>
  <c r="G363" i="4"/>
  <c r="F363" i="4"/>
  <c r="E363" i="4"/>
  <c r="C363" i="4"/>
  <c r="O362" i="4"/>
  <c r="I362" i="4"/>
  <c r="H362" i="4"/>
  <c r="G362" i="4"/>
  <c r="F362" i="4"/>
  <c r="E362" i="4"/>
  <c r="C362" i="4"/>
  <c r="O361" i="4"/>
  <c r="I361" i="4"/>
  <c r="H361" i="4"/>
  <c r="G361" i="4"/>
  <c r="F361" i="4"/>
  <c r="E361" i="4"/>
  <c r="C361" i="4"/>
  <c r="O360" i="4"/>
  <c r="I360" i="4"/>
  <c r="H360" i="4"/>
  <c r="G360" i="4"/>
  <c r="F360" i="4"/>
  <c r="E360" i="4"/>
  <c r="C360" i="4"/>
  <c r="O359" i="4"/>
  <c r="I359" i="4"/>
  <c r="H359" i="4"/>
  <c r="G359" i="4"/>
  <c r="F359" i="4"/>
  <c r="E359" i="4"/>
  <c r="C359" i="4"/>
  <c r="O358" i="4"/>
  <c r="I358" i="4"/>
  <c r="H358" i="4"/>
  <c r="G358" i="4"/>
  <c r="F358" i="4"/>
  <c r="E358" i="4"/>
  <c r="C358" i="4"/>
  <c r="O357" i="4"/>
  <c r="I357" i="4"/>
  <c r="H357" i="4"/>
  <c r="G357" i="4"/>
  <c r="F357" i="4"/>
  <c r="E357" i="4"/>
  <c r="C357" i="4"/>
  <c r="O356" i="4"/>
  <c r="I356" i="4"/>
  <c r="H356" i="4"/>
  <c r="G356" i="4"/>
  <c r="F356" i="4"/>
  <c r="E356" i="4"/>
  <c r="C356" i="4"/>
  <c r="O355" i="4"/>
  <c r="I355" i="4"/>
  <c r="H355" i="4"/>
  <c r="G355" i="4"/>
  <c r="F355" i="4"/>
  <c r="E355" i="4"/>
  <c r="C355" i="4"/>
  <c r="O354" i="4"/>
  <c r="I354" i="4"/>
  <c r="H354" i="4"/>
  <c r="G354" i="4"/>
  <c r="F354" i="4"/>
  <c r="E354" i="4"/>
  <c r="C354" i="4"/>
  <c r="O353" i="4"/>
  <c r="I353" i="4"/>
  <c r="H353" i="4"/>
  <c r="G353" i="4"/>
  <c r="F353" i="4"/>
  <c r="E353" i="4"/>
  <c r="C353" i="4"/>
  <c r="O352" i="4"/>
  <c r="I352" i="4"/>
  <c r="H352" i="4"/>
  <c r="G352" i="4"/>
  <c r="F352" i="4"/>
  <c r="E352" i="4"/>
  <c r="C352" i="4"/>
  <c r="O351" i="4"/>
  <c r="I351" i="4"/>
  <c r="H351" i="4"/>
  <c r="G351" i="4"/>
  <c r="F351" i="4"/>
  <c r="E351" i="4"/>
  <c r="C351" i="4"/>
  <c r="O350" i="4"/>
  <c r="I350" i="4"/>
  <c r="H350" i="4"/>
  <c r="G350" i="4"/>
  <c r="F350" i="4"/>
  <c r="E350" i="4"/>
  <c r="C350" i="4"/>
  <c r="O349" i="4"/>
  <c r="I349" i="4"/>
  <c r="H349" i="4"/>
  <c r="G349" i="4"/>
  <c r="F349" i="4"/>
  <c r="E349" i="4"/>
  <c r="C349" i="4"/>
  <c r="O348" i="4"/>
  <c r="I348" i="4"/>
  <c r="H348" i="4"/>
  <c r="G348" i="4"/>
  <c r="F348" i="4"/>
  <c r="E348" i="4"/>
  <c r="C348" i="4"/>
  <c r="O347" i="4"/>
  <c r="I347" i="4"/>
  <c r="H347" i="4"/>
  <c r="G347" i="4"/>
  <c r="F347" i="4"/>
  <c r="E347" i="4"/>
  <c r="C347" i="4"/>
  <c r="O346" i="4"/>
  <c r="I346" i="4"/>
  <c r="H346" i="4"/>
  <c r="G346" i="4"/>
  <c r="F346" i="4"/>
  <c r="E346" i="4"/>
  <c r="C346" i="4"/>
  <c r="O345" i="4"/>
  <c r="I345" i="4"/>
  <c r="H345" i="4"/>
  <c r="G345" i="4"/>
  <c r="F345" i="4"/>
  <c r="E345" i="4"/>
  <c r="C345" i="4"/>
  <c r="O344" i="4"/>
  <c r="I344" i="4"/>
  <c r="H344" i="4"/>
  <c r="G344" i="4"/>
  <c r="F344" i="4"/>
  <c r="E344" i="4"/>
  <c r="C344" i="4"/>
  <c r="O343" i="4"/>
  <c r="I343" i="4"/>
  <c r="H343" i="4"/>
  <c r="G343" i="4"/>
  <c r="F343" i="4"/>
  <c r="E343" i="4"/>
  <c r="C343" i="4"/>
  <c r="O342" i="4"/>
  <c r="I342" i="4"/>
  <c r="H342" i="4"/>
  <c r="G342" i="4"/>
  <c r="F342" i="4"/>
  <c r="E342" i="4"/>
  <c r="C342" i="4"/>
  <c r="O341" i="4"/>
  <c r="I341" i="4"/>
  <c r="H341" i="4"/>
  <c r="G341" i="4"/>
  <c r="F341" i="4"/>
  <c r="E341" i="4"/>
  <c r="C341" i="4"/>
  <c r="O340" i="4"/>
  <c r="I340" i="4"/>
  <c r="H340" i="4"/>
  <c r="G340" i="4"/>
  <c r="F340" i="4"/>
  <c r="E340" i="4"/>
  <c r="C340" i="4"/>
  <c r="O339" i="4"/>
  <c r="I339" i="4"/>
  <c r="H339" i="4"/>
  <c r="G339" i="4"/>
  <c r="F339" i="4"/>
  <c r="E339" i="4"/>
  <c r="C339" i="4"/>
  <c r="O338" i="4"/>
  <c r="I338" i="4"/>
  <c r="H338" i="4"/>
  <c r="G338" i="4"/>
  <c r="F338" i="4"/>
  <c r="E338" i="4"/>
  <c r="C338" i="4"/>
  <c r="O337" i="4"/>
  <c r="I337" i="4"/>
  <c r="H337" i="4"/>
  <c r="G337" i="4"/>
  <c r="F337" i="4"/>
  <c r="E337" i="4"/>
  <c r="C337" i="4"/>
  <c r="O336" i="4"/>
  <c r="I336" i="4"/>
  <c r="H336" i="4"/>
  <c r="G336" i="4"/>
  <c r="F336" i="4"/>
  <c r="E336" i="4"/>
  <c r="C336" i="4"/>
  <c r="O335" i="4"/>
  <c r="I335" i="4"/>
  <c r="H335" i="4"/>
  <c r="G335" i="4"/>
  <c r="F335" i="4"/>
  <c r="E335" i="4"/>
  <c r="C335" i="4"/>
  <c r="O334" i="4"/>
  <c r="I334" i="4"/>
  <c r="H334" i="4"/>
  <c r="G334" i="4"/>
  <c r="F334" i="4"/>
  <c r="E334" i="4"/>
  <c r="C334" i="4"/>
  <c r="O333" i="4"/>
  <c r="I333" i="4"/>
  <c r="H333" i="4"/>
  <c r="G333" i="4"/>
  <c r="F333" i="4"/>
  <c r="E333" i="4"/>
  <c r="C333" i="4"/>
  <c r="O332" i="4"/>
  <c r="I332" i="4"/>
  <c r="H332" i="4"/>
  <c r="G332" i="4"/>
  <c r="F332" i="4"/>
  <c r="E332" i="4"/>
  <c r="C332" i="4"/>
  <c r="O331" i="4"/>
  <c r="I331" i="4"/>
  <c r="H331" i="4"/>
  <c r="G331" i="4"/>
  <c r="F331" i="4"/>
  <c r="E331" i="4"/>
  <c r="C331" i="4"/>
  <c r="O330" i="4"/>
  <c r="I330" i="4"/>
  <c r="H330" i="4"/>
  <c r="G330" i="4"/>
  <c r="F330" i="4"/>
  <c r="E330" i="4"/>
  <c r="C330" i="4"/>
  <c r="O329" i="4"/>
  <c r="I329" i="4"/>
  <c r="H329" i="4"/>
  <c r="G329" i="4"/>
  <c r="F329" i="4"/>
  <c r="E329" i="4"/>
  <c r="C329" i="4"/>
  <c r="O328" i="4"/>
  <c r="I328" i="4"/>
  <c r="H328" i="4"/>
  <c r="G328" i="4"/>
  <c r="F328" i="4"/>
  <c r="E328" i="4"/>
  <c r="C328" i="4"/>
  <c r="O327" i="4"/>
  <c r="I327" i="4"/>
  <c r="H327" i="4"/>
  <c r="G327" i="4"/>
  <c r="F327" i="4"/>
  <c r="E327" i="4"/>
  <c r="C327" i="4"/>
  <c r="O326" i="4"/>
  <c r="I326" i="4"/>
  <c r="H326" i="4"/>
  <c r="G326" i="4"/>
  <c r="F326" i="4"/>
  <c r="E326" i="4"/>
  <c r="C326" i="4"/>
  <c r="O325" i="4"/>
  <c r="I325" i="4"/>
  <c r="H325" i="4"/>
  <c r="G325" i="4"/>
  <c r="F325" i="4"/>
  <c r="E325" i="4"/>
  <c r="C325" i="4"/>
  <c r="O324" i="4"/>
  <c r="I324" i="4"/>
  <c r="H324" i="4"/>
  <c r="G324" i="4"/>
  <c r="F324" i="4"/>
  <c r="E324" i="4"/>
  <c r="C324" i="4"/>
  <c r="O323" i="4"/>
  <c r="I323" i="4"/>
  <c r="H323" i="4"/>
  <c r="G323" i="4"/>
  <c r="F323" i="4"/>
  <c r="E323" i="4"/>
  <c r="C323" i="4"/>
  <c r="O322" i="4"/>
  <c r="I322" i="4"/>
  <c r="H322" i="4"/>
  <c r="G322" i="4"/>
  <c r="F322" i="4"/>
  <c r="E322" i="4"/>
  <c r="C322" i="4"/>
  <c r="O321" i="4"/>
  <c r="I321" i="4"/>
  <c r="H321" i="4"/>
  <c r="G321" i="4"/>
  <c r="F321" i="4"/>
  <c r="E321" i="4"/>
  <c r="C321" i="4"/>
  <c r="O320" i="4"/>
  <c r="I320" i="4"/>
  <c r="H320" i="4"/>
  <c r="G320" i="4"/>
  <c r="F320" i="4"/>
  <c r="E320" i="4"/>
  <c r="C320" i="4"/>
  <c r="O319" i="4"/>
  <c r="I319" i="4"/>
  <c r="H319" i="4"/>
  <c r="G319" i="4"/>
  <c r="F319" i="4"/>
  <c r="E319" i="4"/>
  <c r="C319" i="4"/>
  <c r="O318" i="4"/>
  <c r="I318" i="4"/>
  <c r="H318" i="4"/>
  <c r="G318" i="4"/>
  <c r="F318" i="4"/>
  <c r="E318" i="4"/>
  <c r="C318" i="4"/>
  <c r="O317" i="4"/>
  <c r="I317" i="4"/>
  <c r="H317" i="4"/>
  <c r="G317" i="4"/>
  <c r="F317" i="4"/>
  <c r="E317" i="4"/>
  <c r="C317" i="4"/>
  <c r="O316" i="4"/>
  <c r="I316" i="4"/>
  <c r="H316" i="4"/>
  <c r="G316" i="4"/>
  <c r="F316" i="4"/>
  <c r="E316" i="4"/>
  <c r="C316" i="4"/>
  <c r="O315" i="4"/>
  <c r="I315" i="4"/>
  <c r="H315" i="4"/>
  <c r="G315" i="4"/>
  <c r="F315" i="4"/>
  <c r="E315" i="4"/>
  <c r="C315" i="4"/>
  <c r="O314" i="4"/>
  <c r="I314" i="4"/>
  <c r="H314" i="4"/>
  <c r="G314" i="4"/>
  <c r="F314" i="4"/>
  <c r="E314" i="4"/>
  <c r="C314" i="4"/>
  <c r="O313" i="4"/>
  <c r="I313" i="4"/>
  <c r="H313" i="4"/>
  <c r="G313" i="4"/>
  <c r="F313" i="4"/>
  <c r="E313" i="4"/>
  <c r="C313" i="4"/>
  <c r="O312" i="4"/>
  <c r="I312" i="4"/>
  <c r="H312" i="4"/>
  <c r="G312" i="4"/>
  <c r="F312" i="4"/>
  <c r="E312" i="4"/>
  <c r="C312" i="4"/>
  <c r="O311" i="4"/>
  <c r="I311" i="4"/>
  <c r="H311" i="4"/>
  <c r="G311" i="4"/>
  <c r="F311" i="4"/>
  <c r="E311" i="4"/>
  <c r="C311" i="4"/>
  <c r="O310" i="4"/>
  <c r="I310" i="4"/>
  <c r="H310" i="4"/>
  <c r="G310" i="4"/>
  <c r="F310" i="4"/>
  <c r="E310" i="4"/>
  <c r="C310" i="4"/>
  <c r="O309" i="4"/>
  <c r="I309" i="4"/>
  <c r="H309" i="4"/>
  <c r="G309" i="4"/>
  <c r="F309" i="4"/>
  <c r="E309" i="4"/>
  <c r="C309" i="4"/>
  <c r="O308" i="4"/>
  <c r="I308" i="4"/>
  <c r="H308" i="4"/>
  <c r="G308" i="4"/>
  <c r="F308" i="4"/>
  <c r="E308" i="4"/>
  <c r="C308" i="4"/>
  <c r="O307" i="4"/>
  <c r="I307" i="4"/>
  <c r="H307" i="4"/>
  <c r="G307" i="4"/>
  <c r="F307" i="4"/>
  <c r="E307" i="4"/>
  <c r="C307" i="4"/>
  <c r="O306" i="4"/>
  <c r="I306" i="4"/>
  <c r="H306" i="4"/>
  <c r="G306" i="4"/>
  <c r="F306" i="4"/>
  <c r="E306" i="4"/>
  <c r="C306" i="4"/>
  <c r="O305" i="4"/>
  <c r="I305" i="4"/>
  <c r="H305" i="4"/>
  <c r="G305" i="4"/>
  <c r="F305" i="4"/>
  <c r="E305" i="4"/>
  <c r="C305" i="4"/>
  <c r="O304" i="4"/>
  <c r="I304" i="4"/>
  <c r="H304" i="4"/>
  <c r="G304" i="4"/>
  <c r="F304" i="4"/>
  <c r="E304" i="4"/>
  <c r="C304" i="4"/>
  <c r="O303" i="4"/>
  <c r="I303" i="4"/>
  <c r="H303" i="4"/>
  <c r="G303" i="4"/>
  <c r="F303" i="4"/>
  <c r="E303" i="4"/>
  <c r="C303" i="4"/>
  <c r="O302" i="4"/>
  <c r="I302" i="4"/>
  <c r="H302" i="4"/>
  <c r="G302" i="4"/>
  <c r="F302" i="4"/>
  <c r="E302" i="4"/>
  <c r="C302" i="4"/>
  <c r="O301" i="4"/>
  <c r="I301" i="4"/>
  <c r="H301" i="4"/>
  <c r="G301" i="4"/>
  <c r="F301" i="4"/>
  <c r="E301" i="4"/>
  <c r="C301" i="4"/>
  <c r="O300" i="4"/>
  <c r="I300" i="4"/>
  <c r="H300" i="4"/>
  <c r="G300" i="4"/>
  <c r="F300" i="4"/>
  <c r="E300" i="4"/>
  <c r="C300" i="4"/>
  <c r="O299" i="4"/>
  <c r="I299" i="4"/>
  <c r="H299" i="4"/>
  <c r="G299" i="4"/>
  <c r="F299" i="4"/>
  <c r="E299" i="4"/>
  <c r="C299" i="4"/>
  <c r="O298" i="4"/>
  <c r="I298" i="4"/>
  <c r="H298" i="4"/>
  <c r="G298" i="4"/>
  <c r="F298" i="4"/>
  <c r="E298" i="4"/>
  <c r="C298" i="4"/>
  <c r="O297" i="4"/>
  <c r="I297" i="4"/>
  <c r="H297" i="4"/>
  <c r="G297" i="4"/>
  <c r="F297" i="4"/>
  <c r="E297" i="4"/>
  <c r="C297" i="4"/>
  <c r="O296" i="4"/>
  <c r="I296" i="4"/>
  <c r="H296" i="4"/>
  <c r="G296" i="4"/>
  <c r="F296" i="4"/>
  <c r="E296" i="4"/>
  <c r="C296" i="4"/>
  <c r="O295" i="4"/>
  <c r="I295" i="4"/>
  <c r="H295" i="4"/>
  <c r="G295" i="4"/>
  <c r="F295" i="4"/>
  <c r="E295" i="4"/>
  <c r="C295" i="4"/>
  <c r="O294" i="4"/>
  <c r="I294" i="4"/>
  <c r="H294" i="4"/>
  <c r="G294" i="4"/>
  <c r="F294" i="4"/>
  <c r="E294" i="4"/>
  <c r="C294" i="4"/>
  <c r="O293" i="4"/>
  <c r="I293" i="4"/>
  <c r="H293" i="4"/>
  <c r="G293" i="4"/>
  <c r="F293" i="4"/>
  <c r="E293" i="4"/>
  <c r="C293" i="4"/>
  <c r="O292" i="4"/>
  <c r="I292" i="4"/>
  <c r="H292" i="4"/>
  <c r="G292" i="4"/>
  <c r="F292" i="4"/>
  <c r="E292" i="4"/>
  <c r="C292" i="4"/>
  <c r="O291" i="4"/>
  <c r="I291" i="4"/>
  <c r="H291" i="4"/>
  <c r="G291" i="4"/>
  <c r="F291" i="4"/>
  <c r="E291" i="4"/>
  <c r="C291" i="4"/>
  <c r="O290" i="4"/>
  <c r="I290" i="4"/>
  <c r="H290" i="4"/>
  <c r="G290" i="4"/>
  <c r="F290" i="4"/>
  <c r="E290" i="4"/>
  <c r="C290" i="4"/>
  <c r="O289" i="4"/>
  <c r="I289" i="4"/>
  <c r="H289" i="4"/>
  <c r="G289" i="4"/>
  <c r="F289" i="4"/>
  <c r="E289" i="4"/>
  <c r="C289" i="4"/>
  <c r="O288" i="4"/>
  <c r="I288" i="4"/>
  <c r="H288" i="4"/>
  <c r="G288" i="4"/>
  <c r="F288" i="4"/>
  <c r="E288" i="4"/>
  <c r="C288" i="4"/>
  <c r="O287" i="4"/>
  <c r="I287" i="4"/>
  <c r="H287" i="4"/>
  <c r="G287" i="4"/>
  <c r="F287" i="4"/>
  <c r="E287" i="4"/>
  <c r="C287" i="4"/>
  <c r="O286" i="4"/>
  <c r="I286" i="4"/>
  <c r="H286" i="4"/>
  <c r="G286" i="4"/>
  <c r="F286" i="4"/>
  <c r="E286" i="4"/>
  <c r="C286" i="4"/>
  <c r="O285" i="4"/>
  <c r="I285" i="4"/>
  <c r="H285" i="4"/>
  <c r="G285" i="4"/>
  <c r="F285" i="4"/>
  <c r="E285" i="4"/>
  <c r="C285" i="4"/>
  <c r="O284" i="4"/>
  <c r="I284" i="4"/>
  <c r="H284" i="4"/>
  <c r="G284" i="4"/>
  <c r="F284" i="4"/>
  <c r="E284" i="4"/>
  <c r="C284" i="4"/>
  <c r="O283" i="4"/>
  <c r="I283" i="4"/>
  <c r="H283" i="4"/>
  <c r="G283" i="4"/>
  <c r="F283" i="4"/>
  <c r="E283" i="4"/>
  <c r="C283" i="4"/>
  <c r="O282" i="4"/>
  <c r="I282" i="4"/>
  <c r="H282" i="4"/>
  <c r="G282" i="4"/>
  <c r="F282" i="4"/>
  <c r="E282" i="4"/>
  <c r="C282" i="4"/>
  <c r="O281" i="4"/>
  <c r="I281" i="4"/>
  <c r="H281" i="4"/>
  <c r="G281" i="4"/>
  <c r="F281" i="4"/>
  <c r="E281" i="4"/>
  <c r="C281" i="4"/>
  <c r="O280" i="4"/>
  <c r="I280" i="4"/>
  <c r="H280" i="4"/>
  <c r="G280" i="4"/>
  <c r="F280" i="4"/>
  <c r="E280" i="4"/>
  <c r="C280" i="4"/>
  <c r="O279" i="4"/>
  <c r="I279" i="4"/>
  <c r="H279" i="4"/>
  <c r="G279" i="4"/>
  <c r="F279" i="4"/>
  <c r="E279" i="4"/>
  <c r="C279" i="4"/>
  <c r="O278" i="4"/>
  <c r="I278" i="4"/>
  <c r="H278" i="4"/>
  <c r="G278" i="4"/>
  <c r="F278" i="4"/>
  <c r="E278" i="4"/>
  <c r="C278" i="4"/>
  <c r="O277" i="4"/>
  <c r="I277" i="4"/>
  <c r="H277" i="4"/>
  <c r="G277" i="4"/>
  <c r="F277" i="4"/>
  <c r="E277" i="4"/>
  <c r="C277" i="4"/>
  <c r="O276" i="4"/>
  <c r="I276" i="4"/>
  <c r="H276" i="4"/>
  <c r="G276" i="4"/>
  <c r="F276" i="4"/>
  <c r="E276" i="4"/>
  <c r="C276" i="4"/>
  <c r="O275" i="4"/>
  <c r="I275" i="4"/>
  <c r="H275" i="4"/>
  <c r="G275" i="4"/>
  <c r="F275" i="4"/>
  <c r="E275" i="4"/>
  <c r="C275" i="4"/>
  <c r="O274" i="4"/>
  <c r="I274" i="4"/>
  <c r="H274" i="4"/>
  <c r="G274" i="4"/>
  <c r="F274" i="4"/>
  <c r="E274" i="4"/>
  <c r="C274" i="4"/>
  <c r="O273" i="4"/>
  <c r="I273" i="4"/>
  <c r="H273" i="4"/>
  <c r="G273" i="4"/>
  <c r="F273" i="4"/>
  <c r="E273" i="4"/>
  <c r="C273" i="4"/>
  <c r="O272" i="4"/>
  <c r="I272" i="4"/>
  <c r="H272" i="4"/>
  <c r="G272" i="4"/>
  <c r="F272" i="4"/>
  <c r="E272" i="4"/>
  <c r="C272" i="4"/>
  <c r="O271" i="4"/>
  <c r="I271" i="4"/>
  <c r="H271" i="4"/>
  <c r="G271" i="4"/>
  <c r="F271" i="4"/>
  <c r="E271" i="4"/>
  <c r="C271" i="4"/>
  <c r="O270" i="4"/>
  <c r="I270" i="4"/>
  <c r="H270" i="4"/>
  <c r="G270" i="4"/>
  <c r="F270" i="4"/>
  <c r="E270" i="4"/>
  <c r="C270" i="4"/>
  <c r="O269" i="4"/>
  <c r="I269" i="4"/>
  <c r="H269" i="4"/>
  <c r="G269" i="4"/>
  <c r="F269" i="4"/>
  <c r="E269" i="4"/>
  <c r="C269" i="4"/>
  <c r="O268" i="4"/>
  <c r="I268" i="4"/>
  <c r="H268" i="4"/>
  <c r="G268" i="4"/>
  <c r="F268" i="4"/>
  <c r="E268" i="4"/>
  <c r="C268" i="4"/>
  <c r="O267" i="4"/>
  <c r="I267" i="4"/>
  <c r="H267" i="4"/>
  <c r="G267" i="4"/>
  <c r="F267" i="4"/>
  <c r="E267" i="4"/>
  <c r="C267" i="4"/>
  <c r="O266" i="4"/>
  <c r="I266" i="4"/>
  <c r="H266" i="4"/>
  <c r="G266" i="4"/>
  <c r="F266" i="4"/>
  <c r="E266" i="4"/>
  <c r="C266" i="4"/>
  <c r="O265" i="4"/>
  <c r="I265" i="4"/>
  <c r="H265" i="4"/>
  <c r="G265" i="4"/>
  <c r="F265" i="4"/>
  <c r="E265" i="4"/>
  <c r="C265" i="4"/>
  <c r="O264" i="4"/>
  <c r="I264" i="4"/>
  <c r="H264" i="4"/>
  <c r="G264" i="4"/>
  <c r="F264" i="4"/>
  <c r="E264" i="4"/>
  <c r="C264" i="4"/>
  <c r="O263" i="4"/>
  <c r="I263" i="4"/>
  <c r="H263" i="4"/>
  <c r="G263" i="4"/>
  <c r="F263" i="4"/>
  <c r="E263" i="4"/>
  <c r="C263" i="4"/>
  <c r="O262" i="4"/>
  <c r="I262" i="4"/>
  <c r="H262" i="4"/>
  <c r="G262" i="4"/>
  <c r="F262" i="4"/>
  <c r="E262" i="4"/>
  <c r="C262" i="4"/>
  <c r="O261" i="4"/>
  <c r="I261" i="4"/>
  <c r="H261" i="4"/>
  <c r="G261" i="4"/>
  <c r="F261" i="4"/>
  <c r="E261" i="4"/>
  <c r="C261" i="4"/>
  <c r="O260" i="4"/>
  <c r="I260" i="4"/>
  <c r="H260" i="4"/>
  <c r="G260" i="4"/>
  <c r="F260" i="4"/>
  <c r="E260" i="4"/>
  <c r="C260" i="4"/>
  <c r="O259" i="4"/>
  <c r="I259" i="4"/>
  <c r="H259" i="4"/>
  <c r="G259" i="4"/>
  <c r="F259" i="4"/>
  <c r="E259" i="4"/>
  <c r="C259" i="4"/>
  <c r="O258" i="4"/>
  <c r="I258" i="4"/>
  <c r="H258" i="4"/>
  <c r="G258" i="4"/>
  <c r="F258" i="4"/>
  <c r="E258" i="4"/>
  <c r="C258" i="4"/>
  <c r="O257" i="4"/>
  <c r="I257" i="4"/>
  <c r="H257" i="4"/>
  <c r="G257" i="4"/>
  <c r="F257" i="4"/>
  <c r="E257" i="4"/>
  <c r="C257" i="4"/>
  <c r="O256" i="4"/>
  <c r="I256" i="4"/>
  <c r="H256" i="4"/>
  <c r="G256" i="4"/>
  <c r="F256" i="4"/>
  <c r="E256" i="4"/>
  <c r="C256" i="4"/>
  <c r="O255" i="4"/>
  <c r="I255" i="4"/>
  <c r="H255" i="4"/>
  <c r="G255" i="4"/>
  <c r="F255" i="4"/>
  <c r="E255" i="4"/>
  <c r="C255" i="4"/>
  <c r="O254" i="4"/>
  <c r="I254" i="4"/>
  <c r="H254" i="4"/>
  <c r="G254" i="4"/>
  <c r="F254" i="4"/>
  <c r="E254" i="4"/>
  <c r="C254" i="4"/>
  <c r="O253" i="4"/>
  <c r="I253" i="4"/>
  <c r="H253" i="4"/>
  <c r="G253" i="4"/>
  <c r="F253" i="4"/>
  <c r="E253" i="4"/>
  <c r="C253" i="4"/>
  <c r="O252" i="4"/>
  <c r="I252" i="4"/>
  <c r="H252" i="4"/>
  <c r="G252" i="4"/>
  <c r="F252" i="4"/>
  <c r="E252" i="4"/>
  <c r="C252" i="4"/>
  <c r="O251" i="4"/>
  <c r="I251" i="4"/>
  <c r="H251" i="4"/>
  <c r="G251" i="4"/>
  <c r="F251" i="4"/>
  <c r="E251" i="4"/>
  <c r="C251" i="4"/>
  <c r="O250" i="4"/>
  <c r="I250" i="4"/>
  <c r="H250" i="4"/>
  <c r="G250" i="4"/>
  <c r="F250" i="4"/>
  <c r="E250" i="4"/>
  <c r="C250" i="4"/>
  <c r="O249" i="4"/>
  <c r="I249" i="4"/>
  <c r="H249" i="4"/>
  <c r="G249" i="4"/>
  <c r="F249" i="4"/>
  <c r="E249" i="4"/>
  <c r="C249" i="4"/>
  <c r="O248" i="4"/>
  <c r="I248" i="4"/>
  <c r="H248" i="4"/>
  <c r="G248" i="4"/>
  <c r="F248" i="4"/>
  <c r="E248" i="4"/>
  <c r="C248" i="4"/>
  <c r="O247" i="4"/>
  <c r="I247" i="4"/>
  <c r="H247" i="4"/>
  <c r="G247" i="4"/>
  <c r="F247" i="4"/>
  <c r="E247" i="4"/>
  <c r="C247" i="4"/>
  <c r="O246" i="4"/>
  <c r="I246" i="4"/>
  <c r="H246" i="4"/>
  <c r="G246" i="4"/>
  <c r="F246" i="4"/>
  <c r="E246" i="4"/>
  <c r="C246" i="4"/>
  <c r="O245" i="4"/>
  <c r="I245" i="4"/>
  <c r="H245" i="4"/>
  <c r="G245" i="4"/>
  <c r="F245" i="4"/>
  <c r="E245" i="4"/>
  <c r="C245" i="4"/>
  <c r="O244" i="4"/>
  <c r="I244" i="4"/>
  <c r="H244" i="4"/>
  <c r="G244" i="4"/>
  <c r="F244" i="4"/>
  <c r="E244" i="4"/>
  <c r="C244" i="4"/>
  <c r="O243" i="4"/>
  <c r="I243" i="4"/>
  <c r="H243" i="4"/>
  <c r="G243" i="4"/>
  <c r="F243" i="4"/>
  <c r="E243" i="4"/>
  <c r="C243" i="4"/>
  <c r="O242" i="4"/>
  <c r="I242" i="4"/>
  <c r="H242" i="4"/>
  <c r="G242" i="4"/>
  <c r="F242" i="4"/>
  <c r="E242" i="4"/>
  <c r="C242" i="4"/>
  <c r="O241" i="4"/>
  <c r="I241" i="4"/>
  <c r="H241" i="4"/>
  <c r="G241" i="4"/>
  <c r="F241" i="4"/>
  <c r="E241" i="4"/>
  <c r="C241" i="4"/>
  <c r="O240" i="4"/>
  <c r="I240" i="4"/>
  <c r="H240" i="4"/>
  <c r="G240" i="4"/>
  <c r="F240" i="4"/>
  <c r="E240" i="4"/>
  <c r="C240" i="4"/>
  <c r="O239" i="4"/>
  <c r="I239" i="4"/>
  <c r="H239" i="4"/>
  <c r="G239" i="4"/>
  <c r="F239" i="4"/>
  <c r="E239" i="4"/>
  <c r="C239" i="4"/>
  <c r="O238" i="4"/>
  <c r="I238" i="4"/>
  <c r="H238" i="4"/>
  <c r="G238" i="4"/>
  <c r="F238" i="4"/>
  <c r="E238" i="4"/>
  <c r="C238" i="4"/>
  <c r="O237" i="4"/>
  <c r="I237" i="4"/>
  <c r="H237" i="4"/>
  <c r="G237" i="4"/>
  <c r="F237" i="4"/>
  <c r="E237" i="4"/>
  <c r="C237" i="4"/>
  <c r="O236" i="4"/>
  <c r="I236" i="4"/>
  <c r="H236" i="4"/>
  <c r="G236" i="4"/>
  <c r="F236" i="4"/>
  <c r="E236" i="4"/>
  <c r="C236" i="4"/>
  <c r="O235" i="4"/>
  <c r="I235" i="4"/>
  <c r="H235" i="4"/>
  <c r="G235" i="4"/>
  <c r="F235" i="4"/>
  <c r="E235" i="4"/>
  <c r="C235" i="4"/>
  <c r="O234" i="4"/>
  <c r="I234" i="4"/>
  <c r="H234" i="4"/>
  <c r="G234" i="4"/>
  <c r="F234" i="4"/>
  <c r="E234" i="4"/>
  <c r="C234" i="4"/>
  <c r="O233" i="4"/>
  <c r="I233" i="4"/>
  <c r="H233" i="4"/>
  <c r="G233" i="4"/>
  <c r="F233" i="4"/>
  <c r="E233" i="4"/>
  <c r="C233" i="4"/>
  <c r="O232" i="4"/>
  <c r="I232" i="4"/>
  <c r="H232" i="4"/>
  <c r="G232" i="4"/>
  <c r="F232" i="4"/>
  <c r="E232" i="4"/>
  <c r="C232" i="4"/>
  <c r="O231" i="4"/>
  <c r="I231" i="4"/>
  <c r="H231" i="4"/>
  <c r="G231" i="4"/>
  <c r="F231" i="4"/>
  <c r="E231" i="4"/>
  <c r="C231" i="4"/>
  <c r="O230" i="4"/>
  <c r="I230" i="4"/>
  <c r="H230" i="4"/>
  <c r="G230" i="4"/>
  <c r="F230" i="4"/>
  <c r="E230" i="4"/>
  <c r="C230" i="4"/>
  <c r="O229" i="4"/>
  <c r="I229" i="4"/>
  <c r="H229" i="4"/>
  <c r="G229" i="4"/>
  <c r="F229" i="4"/>
  <c r="E229" i="4"/>
  <c r="C229" i="4"/>
  <c r="O228" i="4"/>
  <c r="I228" i="4"/>
  <c r="H228" i="4"/>
  <c r="G228" i="4"/>
  <c r="F228" i="4"/>
  <c r="E228" i="4"/>
  <c r="C228" i="4"/>
  <c r="O227" i="4"/>
  <c r="I227" i="4"/>
  <c r="H227" i="4"/>
  <c r="G227" i="4"/>
  <c r="F227" i="4"/>
  <c r="E227" i="4"/>
  <c r="C227" i="4"/>
  <c r="O226" i="4"/>
  <c r="I226" i="4"/>
  <c r="H226" i="4"/>
  <c r="G226" i="4"/>
  <c r="F226" i="4"/>
  <c r="E226" i="4"/>
  <c r="C226" i="4"/>
  <c r="O225" i="4"/>
  <c r="I225" i="4"/>
  <c r="H225" i="4"/>
  <c r="G225" i="4"/>
  <c r="F225" i="4"/>
  <c r="E225" i="4"/>
  <c r="C225" i="4"/>
  <c r="O224" i="4"/>
  <c r="I224" i="4"/>
  <c r="H224" i="4"/>
  <c r="G224" i="4"/>
  <c r="F224" i="4"/>
  <c r="E224" i="4"/>
  <c r="C224" i="4"/>
  <c r="O223" i="4"/>
  <c r="I223" i="4"/>
  <c r="H223" i="4"/>
  <c r="G223" i="4"/>
  <c r="F223" i="4"/>
  <c r="E223" i="4"/>
  <c r="C223" i="4"/>
  <c r="O222" i="4"/>
  <c r="I222" i="4"/>
  <c r="H222" i="4"/>
  <c r="G222" i="4"/>
  <c r="F222" i="4"/>
  <c r="E222" i="4"/>
  <c r="C222" i="4"/>
  <c r="O221" i="4"/>
  <c r="I221" i="4"/>
  <c r="H221" i="4"/>
  <c r="G221" i="4"/>
  <c r="F221" i="4"/>
  <c r="E221" i="4"/>
  <c r="C221" i="4"/>
  <c r="O220" i="4"/>
  <c r="I220" i="4"/>
  <c r="H220" i="4"/>
  <c r="G220" i="4"/>
  <c r="F220" i="4"/>
  <c r="E220" i="4"/>
  <c r="C220" i="4"/>
  <c r="O219" i="4"/>
  <c r="I219" i="4"/>
  <c r="H219" i="4"/>
  <c r="G219" i="4"/>
  <c r="F219" i="4"/>
  <c r="E219" i="4"/>
  <c r="C219" i="4"/>
  <c r="O218" i="4"/>
  <c r="I218" i="4"/>
  <c r="H218" i="4"/>
  <c r="G218" i="4"/>
  <c r="F218" i="4"/>
  <c r="E218" i="4"/>
  <c r="C218" i="4"/>
  <c r="O217" i="4"/>
  <c r="I217" i="4"/>
  <c r="H217" i="4"/>
  <c r="G217" i="4"/>
  <c r="F217" i="4"/>
  <c r="E217" i="4"/>
  <c r="C217" i="4"/>
  <c r="O216" i="4"/>
  <c r="I216" i="4"/>
  <c r="H216" i="4"/>
  <c r="G216" i="4"/>
  <c r="F216" i="4"/>
  <c r="E216" i="4"/>
  <c r="C216" i="4"/>
  <c r="O215" i="4"/>
  <c r="I215" i="4"/>
  <c r="H215" i="4"/>
  <c r="G215" i="4"/>
  <c r="F215" i="4"/>
  <c r="E215" i="4"/>
  <c r="C215" i="4"/>
  <c r="O214" i="4"/>
  <c r="I214" i="4"/>
  <c r="H214" i="4"/>
  <c r="G214" i="4"/>
  <c r="F214" i="4"/>
  <c r="E214" i="4"/>
  <c r="C214" i="4"/>
  <c r="O213" i="4"/>
  <c r="I213" i="4"/>
  <c r="H213" i="4"/>
  <c r="G213" i="4"/>
  <c r="F213" i="4"/>
  <c r="E213" i="4"/>
  <c r="C213" i="4"/>
  <c r="O212" i="4"/>
  <c r="I212" i="4"/>
  <c r="H212" i="4"/>
  <c r="G212" i="4"/>
  <c r="F212" i="4"/>
  <c r="E212" i="4"/>
  <c r="C212" i="4"/>
  <c r="O211" i="4"/>
  <c r="I211" i="4"/>
  <c r="H211" i="4"/>
  <c r="G211" i="4"/>
  <c r="F211" i="4"/>
  <c r="E211" i="4"/>
  <c r="C211" i="4"/>
  <c r="O210" i="4"/>
  <c r="I210" i="4"/>
  <c r="H210" i="4"/>
  <c r="G210" i="4"/>
  <c r="F210" i="4"/>
  <c r="E210" i="4"/>
  <c r="C210" i="4"/>
  <c r="O209" i="4"/>
  <c r="I209" i="4"/>
  <c r="H209" i="4"/>
  <c r="G209" i="4"/>
  <c r="F209" i="4"/>
  <c r="E209" i="4"/>
  <c r="C209" i="4"/>
  <c r="O208" i="4"/>
  <c r="I208" i="4"/>
  <c r="H208" i="4"/>
  <c r="G208" i="4"/>
  <c r="F208" i="4"/>
  <c r="E208" i="4"/>
  <c r="C208" i="4"/>
  <c r="O207" i="4"/>
  <c r="I207" i="4"/>
  <c r="H207" i="4"/>
  <c r="G207" i="4"/>
  <c r="F207" i="4"/>
  <c r="E207" i="4"/>
  <c r="C207" i="4"/>
  <c r="O206" i="4"/>
  <c r="I206" i="4"/>
  <c r="H206" i="4"/>
  <c r="G206" i="4"/>
  <c r="F206" i="4"/>
  <c r="E206" i="4"/>
  <c r="C206" i="4"/>
  <c r="O205" i="4"/>
  <c r="I205" i="4"/>
  <c r="H205" i="4"/>
  <c r="G205" i="4"/>
  <c r="F205" i="4"/>
  <c r="E205" i="4"/>
  <c r="C205" i="4"/>
  <c r="O204" i="4"/>
  <c r="I204" i="4"/>
  <c r="H204" i="4"/>
  <c r="G204" i="4"/>
  <c r="F204" i="4"/>
  <c r="E204" i="4"/>
  <c r="C204" i="4"/>
  <c r="O203" i="4"/>
  <c r="I203" i="4"/>
  <c r="H203" i="4"/>
  <c r="G203" i="4"/>
  <c r="F203" i="4"/>
  <c r="E203" i="4"/>
  <c r="C203" i="4"/>
  <c r="O202" i="4"/>
  <c r="I202" i="4"/>
  <c r="H202" i="4"/>
  <c r="G202" i="4"/>
  <c r="F202" i="4"/>
  <c r="E202" i="4"/>
  <c r="C202" i="4"/>
  <c r="O201" i="4"/>
  <c r="I201" i="4"/>
  <c r="H201" i="4"/>
  <c r="G201" i="4"/>
  <c r="F201" i="4"/>
  <c r="E201" i="4"/>
  <c r="C201" i="4"/>
  <c r="O200" i="4"/>
  <c r="I200" i="4"/>
  <c r="H200" i="4"/>
  <c r="G200" i="4"/>
  <c r="F200" i="4"/>
  <c r="E200" i="4"/>
  <c r="C200" i="4"/>
  <c r="O199" i="4"/>
  <c r="I199" i="4"/>
  <c r="H199" i="4"/>
  <c r="G199" i="4"/>
  <c r="F199" i="4"/>
  <c r="E199" i="4"/>
  <c r="C199" i="4"/>
  <c r="O198" i="4"/>
  <c r="I198" i="4"/>
  <c r="H198" i="4"/>
  <c r="G198" i="4"/>
  <c r="F198" i="4"/>
  <c r="E198" i="4"/>
  <c r="C198" i="4"/>
  <c r="O197" i="4"/>
  <c r="I197" i="4"/>
  <c r="H197" i="4"/>
  <c r="G197" i="4"/>
  <c r="F197" i="4"/>
  <c r="E197" i="4"/>
  <c r="C197" i="4"/>
  <c r="O196" i="4"/>
  <c r="I196" i="4"/>
  <c r="H196" i="4"/>
  <c r="G196" i="4"/>
  <c r="F196" i="4"/>
  <c r="E196" i="4"/>
  <c r="C196" i="4"/>
  <c r="O195" i="4"/>
  <c r="I195" i="4"/>
  <c r="H195" i="4"/>
  <c r="G195" i="4"/>
  <c r="F195" i="4"/>
  <c r="E195" i="4"/>
  <c r="C195" i="4"/>
  <c r="O194" i="4"/>
  <c r="I194" i="4"/>
  <c r="H194" i="4"/>
  <c r="G194" i="4"/>
  <c r="F194" i="4"/>
  <c r="E194" i="4"/>
  <c r="C194" i="4"/>
  <c r="O193" i="4"/>
  <c r="I193" i="4"/>
  <c r="H193" i="4"/>
  <c r="G193" i="4"/>
  <c r="F193" i="4"/>
  <c r="E193" i="4"/>
  <c r="C193" i="4"/>
  <c r="O192" i="4"/>
  <c r="I192" i="4"/>
  <c r="H192" i="4"/>
  <c r="G192" i="4"/>
  <c r="F192" i="4"/>
  <c r="E192" i="4"/>
  <c r="C192" i="4"/>
  <c r="O191" i="4"/>
  <c r="I191" i="4"/>
  <c r="H191" i="4"/>
  <c r="G191" i="4"/>
  <c r="F191" i="4"/>
  <c r="E191" i="4"/>
  <c r="C191" i="4"/>
  <c r="O190" i="4"/>
  <c r="I190" i="4"/>
  <c r="H190" i="4"/>
  <c r="G190" i="4"/>
  <c r="F190" i="4"/>
  <c r="E190" i="4"/>
  <c r="C190" i="4"/>
  <c r="O189" i="4"/>
  <c r="I189" i="4"/>
  <c r="H189" i="4"/>
  <c r="G189" i="4"/>
  <c r="F189" i="4"/>
  <c r="E189" i="4"/>
  <c r="C189" i="4"/>
  <c r="O188" i="4"/>
  <c r="I188" i="4"/>
  <c r="H188" i="4"/>
  <c r="G188" i="4"/>
  <c r="F188" i="4"/>
  <c r="E188" i="4"/>
  <c r="C188" i="4"/>
  <c r="O187" i="4"/>
  <c r="I187" i="4"/>
  <c r="H187" i="4"/>
  <c r="G187" i="4"/>
  <c r="F187" i="4"/>
  <c r="E187" i="4"/>
  <c r="C187" i="4"/>
  <c r="O186" i="4"/>
  <c r="I186" i="4"/>
  <c r="H186" i="4"/>
  <c r="G186" i="4"/>
  <c r="F186" i="4"/>
  <c r="E186" i="4"/>
  <c r="C186" i="4"/>
  <c r="O185" i="4"/>
  <c r="I185" i="4"/>
  <c r="H185" i="4"/>
  <c r="G185" i="4"/>
  <c r="F185" i="4"/>
  <c r="E185" i="4"/>
  <c r="C185" i="4"/>
  <c r="O184" i="4"/>
  <c r="I184" i="4"/>
  <c r="H184" i="4"/>
  <c r="G184" i="4"/>
  <c r="F184" i="4"/>
  <c r="E184" i="4"/>
  <c r="C184" i="4"/>
  <c r="O183" i="4"/>
  <c r="I183" i="4"/>
  <c r="H183" i="4"/>
  <c r="G183" i="4"/>
  <c r="F183" i="4"/>
  <c r="E183" i="4"/>
  <c r="C183" i="4"/>
  <c r="O182" i="4"/>
  <c r="I182" i="4"/>
  <c r="H182" i="4"/>
  <c r="G182" i="4"/>
  <c r="F182" i="4"/>
  <c r="E182" i="4"/>
  <c r="C182" i="4"/>
  <c r="O181" i="4"/>
  <c r="I181" i="4"/>
  <c r="H181" i="4"/>
  <c r="G181" i="4"/>
  <c r="F181" i="4"/>
  <c r="E181" i="4"/>
  <c r="C181" i="4"/>
  <c r="O180" i="4"/>
  <c r="I180" i="4"/>
  <c r="H180" i="4"/>
  <c r="G180" i="4"/>
  <c r="F180" i="4"/>
  <c r="E180" i="4"/>
  <c r="C180" i="4"/>
  <c r="O179" i="4"/>
  <c r="I179" i="4"/>
  <c r="H179" i="4"/>
  <c r="G179" i="4"/>
  <c r="F179" i="4"/>
  <c r="E179" i="4"/>
  <c r="C179" i="4"/>
  <c r="O178" i="4"/>
  <c r="I178" i="4"/>
  <c r="H178" i="4"/>
  <c r="G178" i="4"/>
  <c r="F178" i="4"/>
  <c r="E178" i="4"/>
  <c r="C178" i="4"/>
  <c r="O177" i="4"/>
  <c r="I177" i="4"/>
  <c r="H177" i="4"/>
  <c r="G177" i="4"/>
  <c r="F177" i="4"/>
  <c r="E177" i="4"/>
  <c r="C177" i="4"/>
  <c r="O176" i="4"/>
  <c r="I176" i="4"/>
  <c r="H176" i="4"/>
  <c r="G176" i="4"/>
  <c r="F176" i="4"/>
  <c r="E176" i="4"/>
  <c r="C176" i="4"/>
  <c r="O175" i="4"/>
  <c r="I175" i="4"/>
  <c r="H175" i="4"/>
  <c r="G175" i="4"/>
  <c r="F175" i="4"/>
  <c r="E175" i="4"/>
  <c r="C175" i="4"/>
  <c r="O174" i="4"/>
  <c r="I174" i="4"/>
  <c r="H174" i="4"/>
  <c r="G174" i="4"/>
  <c r="F174" i="4"/>
  <c r="E174" i="4"/>
  <c r="C174" i="4"/>
  <c r="O173" i="4"/>
  <c r="I173" i="4"/>
  <c r="H173" i="4"/>
  <c r="G173" i="4"/>
  <c r="F173" i="4"/>
  <c r="E173" i="4"/>
  <c r="C173" i="4"/>
  <c r="O172" i="4"/>
  <c r="I172" i="4"/>
  <c r="H172" i="4"/>
  <c r="G172" i="4"/>
  <c r="F172" i="4"/>
  <c r="E172" i="4"/>
  <c r="C172" i="4"/>
  <c r="O171" i="4"/>
  <c r="I171" i="4"/>
  <c r="H171" i="4"/>
  <c r="G171" i="4"/>
  <c r="F171" i="4"/>
  <c r="E171" i="4"/>
  <c r="C171" i="4"/>
  <c r="O170" i="4"/>
  <c r="I170" i="4"/>
  <c r="H170" i="4"/>
  <c r="G170" i="4"/>
  <c r="F170" i="4"/>
  <c r="E170" i="4"/>
  <c r="C170" i="4"/>
  <c r="O169" i="4"/>
  <c r="I169" i="4"/>
  <c r="H169" i="4"/>
  <c r="G169" i="4"/>
  <c r="F169" i="4"/>
  <c r="E169" i="4"/>
  <c r="C169" i="4"/>
  <c r="O168" i="4"/>
  <c r="I168" i="4"/>
  <c r="H168" i="4"/>
  <c r="G168" i="4"/>
  <c r="F168" i="4"/>
  <c r="E168" i="4"/>
  <c r="C168" i="4"/>
  <c r="O167" i="4"/>
  <c r="I167" i="4"/>
  <c r="H167" i="4"/>
  <c r="G167" i="4"/>
  <c r="F167" i="4"/>
  <c r="E167" i="4"/>
  <c r="C167" i="4"/>
  <c r="O166" i="4"/>
  <c r="I166" i="4"/>
  <c r="H166" i="4"/>
  <c r="G166" i="4"/>
  <c r="F166" i="4"/>
  <c r="E166" i="4"/>
  <c r="C166" i="4"/>
  <c r="O165" i="4"/>
  <c r="I165" i="4"/>
  <c r="H165" i="4"/>
  <c r="G165" i="4"/>
  <c r="F165" i="4"/>
  <c r="E165" i="4"/>
  <c r="C165" i="4"/>
  <c r="O164" i="4"/>
  <c r="I164" i="4"/>
  <c r="H164" i="4"/>
  <c r="G164" i="4"/>
  <c r="F164" i="4"/>
  <c r="E164" i="4"/>
  <c r="C164" i="4"/>
  <c r="O163" i="4"/>
  <c r="I163" i="4"/>
  <c r="H163" i="4"/>
  <c r="G163" i="4"/>
  <c r="F163" i="4"/>
  <c r="E163" i="4"/>
  <c r="C163" i="4"/>
  <c r="O162" i="4"/>
  <c r="I162" i="4"/>
  <c r="H162" i="4"/>
  <c r="G162" i="4"/>
  <c r="F162" i="4"/>
  <c r="E162" i="4"/>
  <c r="C162" i="4"/>
  <c r="O161" i="4"/>
  <c r="I161" i="4"/>
  <c r="H161" i="4"/>
  <c r="G161" i="4"/>
  <c r="F161" i="4"/>
  <c r="E161" i="4"/>
  <c r="C161" i="4"/>
  <c r="O160" i="4"/>
  <c r="I160" i="4"/>
  <c r="H160" i="4"/>
  <c r="G160" i="4"/>
  <c r="F160" i="4"/>
  <c r="E160" i="4"/>
  <c r="C160" i="4"/>
  <c r="O159" i="4"/>
  <c r="I159" i="4"/>
  <c r="H159" i="4"/>
  <c r="G159" i="4"/>
  <c r="F159" i="4"/>
  <c r="E159" i="4"/>
  <c r="C159" i="4"/>
  <c r="O158" i="4"/>
  <c r="I158" i="4"/>
  <c r="H158" i="4"/>
  <c r="G158" i="4"/>
  <c r="F158" i="4"/>
  <c r="E158" i="4"/>
  <c r="C158" i="4"/>
  <c r="O157" i="4"/>
  <c r="I157" i="4"/>
  <c r="H157" i="4"/>
  <c r="G157" i="4"/>
  <c r="F157" i="4"/>
  <c r="E157" i="4"/>
  <c r="C157" i="4"/>
  <c r="O156" i="4"/>
  <c r="I156" i="4"/>
  <c r="H156" i="4"/>
  <c r="G156" i="4"/>
  <c r="F156" i="4"/>
  <c r="E156" i="4"/>
  <c r="C156" i="4"/>
  <c r="O155" i="4"/>
  <c r="I155" i="4"/>
  <c r="H155" i="4"/>
  <c r="G155" i="4"/>
  <c r="F155" i="4"/>
  <c r="E155" i="4"/>
  <c r="C155" i="4"/>
  <c r="O154" i="4"/>
  <c r="I154" i="4"/>
  <c r="H154" i="4"/>
  <c r="G154" i="4"/>
  <c r="F154" i="4"/>
  <c r="E154" i="4"/>
  <c r="C154" i="4"/>
  <c r="O153" i="4"/>
  <c r="I153" i="4"/>
  <c r="H153" i="4"/>
  <c r="G153" i="4"/>
  <c r="F153" i="4"/>
  <c r="E153" i="4"/>
  <c r="C153" i="4"/>
  <c r="O152" i="4"/>
  <c r="I152" i="4"/>
  <c r="H152" i="4"/>
  <c r="G152" i="4"/>
  <c r="F152" i="4"/>
  <c r="E152" i="4"/>
  <c r="C152" i="4"/>
  <c r="O151" i="4"/>
  <c r="I151" i="4"/>
  <c r="H151" i="4"/>
  <c r="G151" i="4"/>
  <c r="F151" i="4"/>
  <c r="E151" i="4"/>
  <c r="C151" i="4"/>
  <c r="O150" i="4"/>
  <c r="I150" i="4"/>
  <c r="H150" i="4"/>
  <c r="G150" i="4"/>
  <c r="F150" i="4"/>
  <c r="E150" i="4"/>
  <c r="C150" i="4"/>
  <c r="O149" i="4"/>
  <c r="I149" i="4"/>
  <c r="H149" i="4"/>
  <c r="G149" i="4"/>
  <c r="F149" i="4"/>
  <c r="E149" i="4"/>
  <c r="C149" i="4"/>
  <c r="O148" i="4"/>
  <c r="I148" i="4"/>
  <c r="H148" i="4"/>
  <c r="G148" i="4"/>
  <c r="F148" i="4"/>
  <c r="E148" i="4"/>
  <c r="C148" i="4"/>
  <c r="O147" i="4"/>
  <c r="I147" i="4"/>
  <c r="H147" i="4"/>
  <c r="G147" i="4"/>
  <c r="F147" i="4"/>
  <c r="E147" i="4"/>
  <c r="C147" i="4"/>
  <c r="O146" i="4"/>
  <c r="I146" i="4"/>
  <c r="H146" i="4"/>
  <c r="G146" i="4"/>
  <c r="F146" i="4"/>
  <c r="E146" i="4"/>
  <c r="C146" i="4"/>
  <c r="O145" i="4"/>
  <c r="I145" i="4"/>
  <c r="H145" i="4"/>
  <c r="G145" i="4"/>
  <c r="F145" i="4"/>
  <c r="E145" i="4"/>
  <c r="C145" i="4"/>
  <c r="O144" i="4"/>
  <c r="I144" i="4"/>
  <c r="H144" i="4"/>
  <c r="G144" i="4"/>
  <c r="F144" i="4"/>
  <c r="E144" i="4"/>
  <c r="C144" i="4"/>
  <c r="O143" i="4"/>
  <c r="I143" i="4"/>
  <c r="H143" i="4"/>
  <c r="G143" i="4"/>
  <c r="F143" i="4"/>
  <c r="E143" i="4"/>
  <c r="C143" i="4"/>
  <c r="O142" i="4"/>
  <c r="I142" i="4"/>
  <c r="H142" i="4"/>
  <c r="G142" i="4"/>
  <c r="F142" i="4"/>
  <c r="E142" i="4"/>
  <c r="C142" i="4"/>
  <c r="O141" i="4"/>
  <c r="I141" i="4"/>
  <c r="H141" i="4"/>
  <c r="G141" i="4"/>
  <c r="F141" i="4"/>
  <c r="E141" i="4"/>
  <c r="C141" i="4"/>
  <c r="O140" i="4"/>
  <c r="I140" i="4"/>
  <c r="H140" i="4"/>
  <c r="G140" i="4"/>
  <c r="F140" i="4"/>
  <c r="E140" i="4"/>
  <c r="C140" i="4"/>
  <c r="O139" i="4"/>
  <c r="I139" i="4"/>
  <c r="H139" i="4"/>
  <c r="G139" i="4"/>
  <c r="F139" i="4"/>
  <c r="E139" i="4"/>
  <c r="C139" i="4"/>
  <c r="O138" i="4"/>
  <c r="I138" i="4"/>
  <c r="H138" i="4"/>
  <c r="G138" i="4"/>
  <c r="F138" i="4"/>
  <c r="E138" i="4"/>
  <c r="C138" i="4"/>
  <c r="O137" i="4"/>
  <c r="I137" i="4"/>
  <c r="H137" i="4"/>
  <c r="G137" i="4"/>
  <c r="F137" i="4"/>
  <c r="E137" i="4"/>
  <c r="C137" i="4"/>
  <c r="O136" i="4"/>
  <c r="I136" i="4"/>
  <c r="H136" i="4"/>
  <c r="G136" i="4"/>
  <c r="F136" i="4"/>
  <c r="E136" i="4"/>
  <c r="C136" i="4"/>
  <c r="O135" i="4"/>
  <c r="I135" i="4"/>
  <c r="H135" i="4"/>
  <c r="G135" i="4"/>
  <c r="F135" i="4"/>
  <c r="E135" i="4"/>
  <c r="C135" i="4"/>
  <c r="O134" i="4"/>
  <c r="I134" i="4"/>
  <c r="H134" i="4"/>
  <c r="G134" i="4"/>
  <c r="F134" i="4"/>
  <c r="E134" i="4"/>
  <c r="C134" i="4"/>
  <c r="O133" i="4"/>
  <c r="I133" i="4"/>
  <c r="H133" i="4"/>
  <c r="G133" i="4"/>
  <c r="F133" i="4"/>
  <c r="E133" i="4"/>
  <c r="C133" i="4"/>
  <c r="O132" i="4"/>
  <c r="I132" i="4"/>
  <c r="H132" i="4"/>
  <c r="G132" i="4"/>
  <c r="F132" i="4"/>
  <c r="E132" i="4"/>
  <c r="C132" i="4"/>
  <c r="O131" i="4"/>
  <c r="I131" i="4"/>
  <c r="H131" i="4"/>
  <c r="G131" i="4"/>
  <c r="F131" i="4"/>
  <c r="E131" i="4"/>
  <c r="C131" i="4"/>
  <c r="O130" i="4"/>
  <c r="I130" i="4"/>
  <c r="H130" i="4"/>
  <c r="G130" i="4"/>
  <c r="F130" i="4"/>
  <c r="E130" i="4"/>
  <c r="C130" i="4"/>
  <c r="O129" i="4"/>
  <c r="I129" i="4"/>
  <c r="H129" i="4"/>
  <c r="G129" i="4"/>
  <c r="F129" i="4"/>
  <c r="E129" i="4"/>
  <c r="C129" i="4"/>
  <c r="O128" i="4"/>
  <c r="I128" i="4"/>
  <c r="H128" i="4"/>
  <c r="G128" i="4"/>
  <c r="F128" i="4"/>
  <c r="E128" i="4"/>
  <c r="C128" i="4"/>
  <c r="O127" i="4"/>
  <c r="I127" i="4"/>
  <c r="H127" i="4"/>
  <c r="G127" i="4"/>
  <c r="F127" i="4"/>
  <c r="E127" i="4"/>
  <c r="C127" i="4"/>
  <c r="O126" i="4"/>
  <c r="I126" i="4"/>
  <c r="H126" i="4"/>
  <c r="G126" i="4"/>
  <c r="F126" i="4"/>
  <c r="E126" i="4"/>
  <c r="C126" i="4"/>
  <c r="O125" i="4"/>
  <c r="I125" i="4"/>
  <c r="H125" i="4"/>
  <c r="G125" i="4"/>
  <c r="F125" i="4"/>
  <c r="E125" i="4"/>
  <c r="C125" i="4"/>
  <c r="O124" i="4"/>
  <c r="I124" i="4"/>
  <c r="H124" i="4"/>
  <c r="G124" i="4"/>
  <c r="F124" i="4"/>
  <c r="E124" i="4"/>
  <c r="C124" i="4"/>
  <c r="O123" i="4"/>
  <c r="I123" i="4"/>
  <c r="H123" i="4"/>
  <c r="G123" i="4"/>
  <c r="F123" i="4"/>
  <c r="E123" i="4"/>
  <c r="C123" i="4"/>
  <c r="O122" i="4"/>
  <c r="I122" i="4"/>
  <c r="H122" i="4"/>
  <c r="G122" i="4"/>
  <c r="F122" i="4"/>
  <c r="E122" i="4"/>
  <c r="C122" i="4"/>
  <c r="O121" i="4"/>
  <c r="I121" i="4"/>
  <c r="H121" i="4"/>
  <c r="G121" i="4"/>
  <c r="F121" i="4"/>
  <c r="E121" i="4"/>
  <c r="C121" i="4"/>
  <c r="O120" i="4"/>
  <c r="I120" i="4"/>
  <c r="H120" i="4"/>
  <c r="G120" i="4"/>
  <c r="F120" i="4"/>
  <c r="E120" i="4"/>
  <c r="C120" i="4"/>
  <c r="O119" i="4"/>
  <c r="I119" i="4"/>
  <c r="H119" i="4"/>
  <c r="G119" i="4"/>
  <c r="F119" i="4"/>
  <c r="E119" i="4"/>
  <c r="C119" i="4"/>
  <c r="O118" i="4"/>
  <c r="I118" i="4"/>
  <c r="H118" i="4"/>
  <c r="G118" i="4"/>
  <c r="F118" i="4"/>
  <c r="E118" i="4"/>
  <c r="C118" i="4"/>
  <c r="O117" i="4"/>
  <c r="I117" i="4"/>
  <c r="H117" i="4"/>
  <c r="G117" i="4"/>
  <c r="F117" i="4"/>
  <c r="E117" i="4"/>
  <c r="C117" i="4"/>
  <c r="O116" i="4"/>
  <c r="I116" i="4"/>
  <c r="H116" i="4"/>
  <c r="G116" i="4"/>
  <c r="F116" i="4"/>
  <c r="E116" i="4"/>
  <c r="C116" i="4"/>
  <c r="O115" i="4"/>
  <c r="I115" i="4"/>
  <c r="H115" i="4"/>
  <c r="G115" i="4"/>
  <c r="F115" i="4"/>
  <c r="E115" i="4"/>
  <c r="C115" i="4"/>
  <c r="O114" i="4"/>
  <c r="I114" i="4"/>
  <c r="H114" i="4"/>
  <c r="G114" i="4"/>
  <c r="F114" i="4"/>
  <c r="E114" i="4"/>
  <c r="C114" i="4"/>
  <c r="O113" i="4"/>
  <c r="I113" i="4"/>
  <c r="H113" i="4"/>
  <c r="G113" i="4"/>
  <c r="F113" i="4"/>
  <c r="E113" i="4"/>
  <c r="C113" i="4"/>
  <c r="O112" i="4"/>
  <c r="I112" i="4"/>
  <c r="H112" i="4"/>
  <c r="G112" i="4"/>
  <c r="F112" i="4"/>
  <c r="E112" i="4"/>
  <c r="C112" i="4"/>
  <c r="O111" i="4"/>
  <c r="I111" i="4"/>
  <c r="H111" i="4"/>
  <c r="G111" i="4"/>
  <c r="F111" i="4"/>
  <c r="E111" i="4"/>
  <c r="C111" i="4"/>
  <c r="O110" i="4"/>
  <c r="I110" i="4"/>
  <c r="H110" i="4"/>
  <c r="G110" i="4"/>
  <c r="F110" i="4"/>
  <c r="E110" i="4"/>
  <c r="C110" i="4"/>
  <c r="O109" i="4"/>
  <c r="I109" i="4"/>
  <c r="H109" i="4"/>
  <c r="G109" i="4"/>
  <c r="F109" i="4"/>
  <c r="E109" i="4"/>
  <c r="C109" i="4"/>
  <c r="O108" i="4"/>
  <c r="I108" i="4"/>
  <c r="H108" i="4"/>
  <c r="G108" i="4"/>
  <c r="F108" i="4"/>
  <c r="E108" i="4"/>
  <c r="C108" i="4"/>
  <c r="O107" i="4"/>
  <c r="I107" i="4"/>
  <c r="H107" i="4"/>
  <c r="G107" i="4"/>
  <c r="F107" i="4"/>
  <c r="E107" i="4"/>
  <c r="C107" i="4"/>
  <c r="O106" i="4"/>
  <c r="I106" i="4"/>
  <c r="H106" i="4"/>
  <c r="G106" i="4"/>
  <c r="F106" i="4"/>
  <c r="E106" i="4"/>
  <c r="C106" i="4"/>
  <c r="O105" i="4"/>
  <c r="I105" i="4"/>
  <c r="H105" i="4"/>
  <c r="G105" i="4"/>
  <c r="F105" i="4"/>
  <c r="E105" i="4"/>
  <c r="C105" i="4"/>
  <c r="O104" i="4"/>
  <c r="I104" i="4"/>
  <c r="H104" i="4"/>
  <c r="G104" i="4"/>
  <c r="F104" i="4"/>
  <c r="E104" i="4"/>
  <c r="C104" i="4"/>
  <c r="O103" i="4"/>
  <c r="I103" i="4"/>
  <c r="H103" i="4"/>
  <c r="G103" i="4"/>
  <c r="F103" i="4"/>
  <c r="E103" i="4"/>
  <c r="C103" i="4"/>
  <c r="O102" i="4"/>
  <c r="I102" i="4"/>
  <c r="H102" i="4"/>
  <c r="G102" i="4"/>
  <c r="F102" i="4"/>
  <c r="E102" i="4"/>
  <c r="C102" i="4"/>
  <c r="O101" i="4"/>
  <c r="I101" i="4"/>
  <c r="H101" i="4"/>
  <c r="G101" i="4"/>
  <c r="F101" i="4"/>
  <c r="E101" i="4"/>
  <c r="C101" i="4"/>
  <c r="O100" i="4"/>
  <c r="I100" i="4"/>
  <c r="H100" i="4"/>
  <c r="G100" i="4"/>
  <c r="F100" i="4"/>
  <c r="E100" i="4"/>
  <c r="C100" i="4"/>
  <c r="O99" i="4"/>
  <c r="I99" i="4"/>
  <c r="H99" i="4"/>
  <c r="G99" i="4"/>
  <c r="F99" i="4"/>
  <c r="E99" i="4"/>
  <c r="C99" i="4"/>
  <c r="O98" i="4"/>
  <c r="I98" i="4"/>
  <c r="H98" i="4"/>
  <c r="G98" i="4"/>
  <c r="F98" i="4"/>
  <c r="E98" i="4"/>
  <c r="C98" i="4"/>
  <c r="O97" i="4"/>
  <c r="I97" i="4"/>
  <c r="H97" i="4"/>
  <c r="G97" i="4"/>
  <c r="F97" i="4"/>
  <c r="E97" i="4"/>
  <c r="C97" i="4"/>
  <c r="O96" i="4"/>
  <c r="I96" i="4"/>
  <c r="H96" i="4"/>
  <c r="G96" i="4"/>
  <c r="F96" i="4"/>
  <c r="E96" i="4"/>
  <c r="C96" i="4"/>
  <c r="O95" i="4"/>
  <c r="I95" i="4"/>
  <c r="H95" i="4"/>
  <c r="G95" i="4"/>
  <c r="F95" i="4"/>
  <c r="E95" i="4"/>
  <c r="C95" i="4"/>
  <c r="O94" i="4"/>
  <c r="I94" i="4"/>
  <c r="H94" i="4"/>
  <c r="G94" i="4"/>
  <c r="F94" i="4"/>
  <c r="E94" i="4"/>
  <c r="C94" i="4"/>
  <c r="O93" i="4"/>
  <c r="I93" i="4"/>
  <c r="H93" i="4"/>
  <c r="G93" i="4"/>
  <c r="F93" i="4"/>
  <c r="E93" i="4"/>
  <c r="C93" i="4"/>
  <c r="O92" i="4"/>
  <c r="I92" i="4"/>
  <c r="H92" i="4"/>
  <c r="G92" i="4"/>
  <c r="F92" i="4"/>
  <c r="E92" i="4"/>
  <c r="C92" i="4"/>
  <c r="O91" i="4"/>
  <c r="I91" i="4"/>
  <c r="H91" i="4"/>
  <c r="G91" i="4"/>
  <c r="F91" i="4"/>
  <c r="E91" i="4"/>
  <c r="C91" i="4"/>
  <c r="O90" i="4"/>
  <c r="I90" i="4"/>
  <c r="H90" i="4"/>
  <c r="G90" i="4"/>
  <c r="F90" i="4"/>
  <c r="E90" i="4"/>
  <c r="C90" i="4"/>
  <c r="O89" i="4"/>
  <c r="I89" i="4"/>
  <c r="H89" i="4"/>
  <c r="G89" i="4"/>
  <c r="F89" i="4"/>
  <c r="E89" i="4"/>
  <c r="C89" i="4"/>
  <c r="O88" i="4"/>
  <c r="I88" i="4"/>
  <c r="H88" i="4"/>
  <c r="G88" i="4"/>
  <c r="F88" i="4"/>
  <c r="E88" i="4"/>
  <c r="C88" i="4"/>
  <c r="O87" i="4"/>
  <c r="I87" i="4"/>
  <c r="H87" i="4"/>
  <c r="G87" i="4"/>
  <c r="F87" i="4"/>
  <c r="E87" i="4"/>
  <c r="C87" i="4"/>
  <c r="O86" i="4"/>
  <c r="I86" i="4"/>
  <c r="H86" i="4"/>
  <c r="G86" i="4"/>
  <c r="F86" i="4"/>
  <c r="E86" i="4"/>
  <c r="C86" i="4"/>
  <c r="O85" i="4"/>
  <c r="I85" i="4"/>
  <c r="H85" i="4"/>
  <c r="G85" i="4"/>
  <c r="F85" i="4"/>
  <c r="E85" i="4"/>
  <c r="C85" i="4"/>
  <c r="O84" i="4"/>
  <c r="I84" i="4"/>
  <c r="H84" i="4"/>
  <c r="G84" i="4"/>
  <c r="F84" i="4"/>
  <c r="E84" i="4"/>
  <c r="C84" i="4"/>
  <c r="O83" i="4"/>
  <c r="I83" i="4"/>
  <c r="H83" i="4"/>
  <c r="G83" i="4"/>
  <c r="F83" i="4"/>
  <c r="E83" i="4"/>
  <c r="C83" i="4"/>
  <c r="O82" i="4"/>
  <c r="I82" i="4"/>
  <c r="H82" i="4"/>
  <c r="G82" i="4"/>
  <c r="F82" i="4"/>
  <c r="E82" i="4"/>
  <c r="C82" i="4"/>
  <c r="O81" i="4"/>
  <c r="I81" i="4"/>
  <c r="H81" i="4"/>
  <c r="G81" i="4"/>
  <c r="F81" i="4"/>
  <c r="E81" i="4"/>
  <c r="C81" i="4"/>
  <c r="O80" i="4"/>
  <c r="I80" i="4"/>
  <c r="H80" i="4"/>
  <c r="G80" i="4"/>
  <c r="F80" i="4"/>
  <c r="E80" i="4"/>
  <c r="C80" i="4"/>
  <c r="O79" i="4"/>
  <c r="I79" i="4"/>
  <c r="H79" i="4"/>
  <c r="G79" i="4"/>
  <c r="F79" i="4"/>
  <c r="E79" i="4"/>
  <c r="C79" i="4"/>
  <c r="O78" i="4"/>
  <c r="I78" i="4"/>
  <c r="H78" i="4"/>
  <c r="G78" i="4"/>
  <c r="F78" i="4"/>
  <c r="E78" i="4"/>
  <c r="C78" i="4"/>
  <c r="O77" i="4"/>
  <c r="I77" i="4"/>
  <c r="H77" i="4"/>
  <c r="G77" i="4"/>
  <c r="F77" i="4"/>
  <c r="E77" i="4"/>
  <c r="C77" i="4"/>
  <c r="O76" i="4"/>
  <c r="I76" i="4"/>
  <c r="H76" i="4"/>
  <c r="G76" i="4"/>
  <c r="F76" i="4"/>
  <c r="E76" i="4"/>
  <c r="C76" i="4"/>
  <c r="O75" i="4"/>
  <c r="I75" i="4"/>
  <c r="H75" i="4"/>
  <c r="G75" i="4"/>
  <c r="F75" i="4"/>
  <c r="E75" i="4"/>
  <c r="C75" i="4"/>
  <c r="O74" i="4"/>
  <c r="I74" i="4"/>
  <c r="H74" i="4"/>
  <c r="G74" i="4"/>
  <c r="F74" i="4"/>
  <c r="E74" i="4"/>
  <c r="C74" i="4"/>
  <c r="O73" i="4"/>
  <c r="I73" i="4"/>
  <c r="H73" i="4"/>
  <c r="G73" i="4"/>
  <c r="F73" i="4"/>
  <c r="E73" i="4"/>
  <c r="C73" i="4"/>
  <c r="O72" i="4"/>
  <c r="I72" i="4"/>
  <c r="H72" i="4"/>
  <c r="G72" i="4"/>
  <c r="F72" i="4"/>
  <c r="E72" i="4"/>
  <c r="C72" i="4"/>
  <c r="O71" i="4"/>
  <c r="I71" i="4"/>
  <c r="H71" i="4"/>
  <c r="G71" i="4"/>
  <c r="F71" i="4"/>
  <c r="E71" i="4"/>
  <c r="C71" i="4"/>
  <c r="O70" i="4"/>
  <c r="I70" i="4"/>
  <c r="H70" i="4"/>
  <c r="G70" i="4"/>
  <c r="F70" i="4"/>
  <c r="E70" i="4"/>
  <c r="C70" i="4"/>
  <c r="O69" i="4"/>
  <c r="I69" i="4"/>
  <c r="H69" i="4"/>
  <c r="G69" i="4"/>
  <c r="F69" i="4"/>
  <c r="E69" i="4"/>
  <c r="C69" i="4"/>
  <c r="O68" i="4"/>
  <c r="I68" i="4"/>
  <c r="H68" i="4"/>
  <c r="G68" i="4"/>
  <c r="F68" i="4"/>
  <c r="E68" i="4"/>
  <c r="C68" i="4"/>
  <c r="O67" i="4"/>
  <c r="I67" i="4"/>
  <c r="H67" i="4"/>
  <c r="G67" i="4"/>
  <c r="F67" i="4"/>
  <c r="E67" i="4"/>
  <c r="C67" i="4"/>
  <c r="O66" i="4"/>
  <c r="I66" i="4"/>
  <c r="H66" i="4"/>
  <c r="G66" i="4"/>
  <c r="F66" i="4"/>
  <c r="E66" i="4"/>
  <c r="C66" i="4"/>
  <c r="O65" i="4"/>
  <c r="I65" i="4"/>
  <c r="H65" i="4"/>
  <c r="G65" i="4"/>
  <c r="F65" i="4"/>
  <c r="E65" i="4"/>
  <c r="C65" i="4"/>
  <c r="O64" i="4"/>
  <c r="I64" i="4"/>
  <c r="H64" i="4"/>
  <c r="G64" i="4"/>
  <c r="F64" i="4"/>
  <c r="E64" i="4"/>
  <c r="C64" i="4"/>
  <c r="O63" i="4"/>
  <c r="I63" i="4"/>
  <c r="H63" i="4"/>
  <c r="G63" i="4"/>
  <c r="F63" i="4"/>
  <c r="E63" i="4"/>
  <c r="C63" i="4"/>
  <c r="O62" i="4"/>
  <c r="I62" i="4"/>
  <c r="H62" i="4"/>
  <c r="G62" i="4"/>
  <c r="F62" i="4"/>
  <c r="E62" i="4"/>
  <c r="C62" i="4"/>
  <c r="O61" i="4"/>
  <c r="I61" i="4"/>
  <c r="H61" i="4"/>
  <c r="G61" i="4"/>
  <c r="F61" i="4"/>
  <c r="E61" i="4"/>
  <c r="C61" i="4"/>
  <c r="O60" i="4"/>
  <c r="I60" i="4"/>
  <c r="H60" i="4"/>
  <c r="G60" i="4"/>
  <c r="F60" i="4"/>
  <c r="E60" i="4"/>
  <c r="C60" i="4"/>
  <c r="O59" i="4"/>
  <c r="I59" i="4"/>
  <c r="H59" i="4"/>
  <c r="G59" i="4"/>
  <c r="F59" i="4"/>
  <c r="E59" i="4"/>
  <c r="C59" i="4"/>
  <c r="O58" i="4"/>
  <c r="I58" i="4"/>
  <c r="H58" i="4"/>
  <c r="G58" i="4"/>
  <c r="F58" i="4"/>
  <c r="E58" i="4"/>
  <c r="C58" i="4"/>
  <c r="O57" i="4"/>
  <c r="I57" i="4"/>
  <c r="H57" i="4"/>
  <c r="G57" i="4"/>
  <c r="F57" i="4"/>
  <c r="E57" i="4"/>
  <c r="C57" i="4"/>
  <c r="O56" i="4"/>
  <c r="I56" i="4"/>
  <c r="H56" i="4"/>
  <c r="G56" i="4"/>
  <c r="F56" i="4"/>
  <c r="E56" i="4"/>
  <c r="C56" i="4"/>
  <c r="O55" i="4"/>
  <c r="I55" i="4"/>
  <c r="H55" i="4"/>
  <c r="G55" i="4"/>
  <c r="F55" i="4"/>
  <c r="E55" i="4"/>
  <c r="C55" i="4"/>
  <c r="O54" i="4"/>
  <c r="I54" i="4"/>
  <c r="H54" i="4"/>
  <c r="G54" i="4"/>
  <c r="F54" i="4"/>
  <c r="E54" i="4"/>
  <c r="C54" i="4"/>
  <c r="O53" i="4"/>
  <c r="I53" i="4"/>
  <c r="H53" i="4"/>
  <c r="G53" i="4"/>
  <c r="F53" i="4"/>
  <c r="E53" i="4"/>
  <c r="C53" i="4"/>
  <c r="O52" i="4"/>
  <c r="I52" i="4"/>
  <c r="H52" i="4"/>
  <c r="G52" i="4"/>
  <c r="F52" i="4"/>
  <c r="E52" i="4"/>
  <c r="C52" i="4"/>
  <c r="O51" i="4"/>
  <c r="I51" i="4"/>
  <c r="H51" i="4"/>
  <c r="G51" i="4"/>
  <c r="F51" i="4"/>
  <c r="E51" i="4"/>
  <c r="C51" i="4"/>
  <c r="O50" i="4"/>
  <c r="I50" i="4"/>
  <c r="H50" i="4"/>
  <c r="G50" i="4"/>
  <c r="F50" i="4"/>
  <c r="E50" i="4"/>
  <c r="C50" i="4"/>
  <c r="O49" i="4"/>
  <c r="I49" i="4"/>
  <c r="H49" i="4"/>
  <c r="G49" i="4"/>
  <c r="F49" i="4"/>
  <c r="E49" i="4"/>
  <c r="C49" i="4"/>
  <c r="O48" i="4"/>
  <c r="I48" i="4"/>
  <c r="H48" i="4"/>
  <c r="G48" i="4"/>
  <c r="F48" i="4"/>
  <c r="E48" i="4"/>
  <c r="C48" i="4"/>
  <c r="O47" i="4"/>
  <c r="I47" i="4"/>
  <c r="H47" i="4"/>
  <c r="G47" i="4"/>
  <c r="F47" i="4"/>
  <c r="E47" i="4"/>
  <c r="C47" i="4"/>
  <c r="O46" i="4"/>
  <c r="I46" i="4"/>
  <c r="H46" i="4"/>
  <c r="G46" i="4"/>
  <c r="F46" i="4"/>
  <c r="E46" i="4"/>
  <c r="C46" i="4"/>
  <c r="O45" i="4"/>
  <c r="I45" i="4"/>
  <c r="H45" i="4"/>
  <c r="G45" i="4"/>
  <c r="F45" i="4"/>
  <c r="E45" i="4"/>
  <c r="C45" i="4"/>
  <c r="O44" i="4"/>
  <c r="I44" i="4"/>
  <c r="H44" i="4"/>
  <c r="G44" i="4"/>
  <c r="F44" i="4"/>
  <c r="E44" i="4"/>
  <c r="C44" i="4"/>
  <c r="O43" i="4"/>
  <c r="I43" i="4"/>
  <c r="H43" i="4"/>
  <c r="G43" i="4"/>
  <c r="F43" i="4"/>
  <c r="E43" i="4"/>
  <c r="C43" i="4"/>
  <c r="O42" i="4"/>
  <c r="I42" i="4"/>
  <c r="H42" i="4"/>
  <c r="G42" i="4"/>
  <c r="F42" i="4"/>
  <c r="E42" i="4"/>
  <c r="C42" i="4"/>
  <c r="O41" i="4"/>
  <c r="I41" i="4"/>
  <c r="H41" i="4"/>
  <c r="G41" i="4"/>
  <c r="F41" i="4"/>
  <c r="E41" i="4"/>
  <c r="C41" i="4"/>
  <c r="O40" i="4"/>
  <c r="I40" i="4"/>
  <c r="H40" i="4"/>
  <c r="G40" i="4"/>
  <c r="F40" i="4"/>
  <c r="E40" i="4"/>
  <c r="C40" i="4"/>
  <c r="O39" i="4"/>
  <c r="I39" i="4"/>
  <c r="H39" i="4"/>
  <c r="G39" i="4"/>
  <c r="F39" i="4"/>
  <c r="E39" i="4"/>
  <c r="C39" i="4"/>
  <c r="O38" i="4"/>
  <c r="I38" i="4"/>
  <c r="H38" i="4"/>
  <c r="G38" i="4"/>
  <c r="F38" i="4"/>
  <c r="E38" i="4"/>
  <c r="C38" i="4"/>
  <c r="O37" i="4"/>
  <c r="I37" i="4"/>
  <c r="H37" i="4"/>
  <c r="G37" i="4"/>
  <c r="F37" i="4"/>
  <c r="E37" i="4"/>
  <c r="C37" i="4"/>
  <c r="O36" i="4"/>
  <c r="I36" i="4"/>
  <c r="H36" i="4"/>
  <c r="G36" i="4"/>
  <c r="F36" i="4"/>
  <c r="E36" i="4"/>
  <c r="C36" i="4"/>
  <c r="O35" i="4"/>
  <c r="I35" i="4"/>
  <c r="H35" i="4"/>
  <c r="G35" i="4"/>
  <c r="F35" i="4"/>
  <c r="E35" i="4"/>
  <c r="C35" i="4"/>
  <c r="O34" i="4"/>
  <c r="I34" i="4"/>
  <c r="H34" i="4"/>
  <c r="G34" i="4"/>
  <c r="F34" i="4"/>
  <c r="E34" i="4"/>
  <c r="C34" i="4"/>
  <c r="O33" i="4"/>
  <c r="I33" i="4"/>
  <c r="H33" i="4"/>
  <c r="G33" i="4"/>
  <c r="F33" i="4"/>
  <c r="E33" i="4"/>
  <c r="C33" i="4"/>
  <c r="O32" i="4"/>
  <c r="I32" i="4"/>
  <c r="H32" i="4"/>
  <c r="G32" i="4"/>
  <c r="F32" i="4"/>
  <c r="E32" i="4"/>
  <c r="C32" i="4"/>
  <c r="O31" i="4"/>
  <c r="I31" i="4"/>
  <c r="H31" i="4"/>
  <c r="G31" i="4"/>
  <c r="F31" i="4"/>
  <c r="E31" i="4"/>
  <c r="C31" i="4"/>
  <c r="O30" i="4"/>
  <c r="I30" i="4"/>
  <c r="H30" i="4"/>
  <c r="G30" i="4"/>
  <c r="F30" i="4"/>
  <c r="E30" i="4"/>
  <c r="C30" i="4"/>
  <c r="O29" i="4"/>
  <c r="I29" i="4"/>
  <c r="H29" i="4"/>
  <c r="G29" i="4"/>
  <c r="F29" i="4"/>
  <c r="E29" i="4"/>
  <c r="C29" i="4"/>
  <c r="O28" i="4"/>
  <c r="I28" i="4"/>
  <c r="H28" i="4"/>
  <c r="G28" i="4"/>
  <c r="F28" i="4"/>
  <c r="E28" i="4"/>
  <c r="C28" i="4"/>
  <c r="O27" i="4"/>
  <c r="I27" i="4"/>
  <c r="H27" i="4"/>
  <c r="G27" i="4"/>
  <c r="F27" i="4"/>
  <c r="E27" i="4"/>
  <c r="C27" i="4"/>
  <c r="O26" i="4"/>
  <c r="I26" i="4"/>
  <c r="H26" i="4"/>
  <c r="G26" i="4"/>
  <c r="F26" i="4"/>
  <c r="E26" i="4"/>
  <c r="C26" i="4"/>
  <c r="O25" i="4"/>
  <c r="I25" i="4"/>
  <c r="H25" i="4"/>
  <c r="G25" i="4"/>
  <c r="F25" i="4"/>
  <c r="E25" i="4"/>
  <c r="C25" i="4"/>
  <c r="O24" i="4"/>
  <c r="I24" i="4"/>
  <c r="H24" i="4"/>
  <c r="G24" i="4"/>
  <c r="F24" i="4"/>
  <c r="E24" i="4"/>
  <c r="C24" i="4"/>
  <c r="O23" i="4"/>
  <c r="I23" i="4"/>
  <c r="H23" i="4"/>
  <c r="G23" i="4"/>
  <c r="F23" i="4"/>
  <c r="E23" i="4"/>
  <c r="C23" i="4"/>
  <c r="O22" i="4"/>
  <c r="I22" i="4"/>
  <c r="H22" i="4"/>
  <c r="G22" i="4"/>
  <c r="F22" i="4"/>
  <c r="E22" i="4"/>
  <c r="C22" i="4"/>
  <c r="O21" i="4"/>
  <c r="I21" i="4"/>
  <c r="H21" i="4"/>
  <c r="G21" i="4"/>
  <c r="F21" i="4"/>
  <c r="E21" i="4"/>
  <c r="C21" i="4"/>
  <c r="O20" i="4"/>
  <c r="I20" i="4"/>
  <c r="H20" i="4"/>
  <c r="G20" i="4"/>
  <c r="F20" i="4"/>
  <c r="E20" i="4"/>
  <c r="C20" i="4"/>
  <c r="O19" i="4"/>
  <c r="I19" i="4"/>
  <c r="H19" i="4"/>
  <c r="G19" i="4"/>
  <c r="F19" i="4"/>
  <c r="E19" i="4"/>
  <c r="C19" i="4"/>
  <c r="O18" i="4"/>
  <c r="I18" i="4"/>
  <c r="H18" i="4"/>
  <c r="G18" i="4"/>
  <c r="F18" i="4"/>
  <c r="E18" i="4"/>
  <c r="C18" i="4"/>
  <c r="O17" i="4"/>
  <c r="I17" i="4"/>
  <c r="H17" i="4"/>
  <c r="G17" i="4"/>
  <c r="F17" i="4"/>
  <c r="E17" i="4"/>
  <c r="C17" i="4"/>
  <c r="O16" i="4"/>
  <c r="I16" i="4"/>
  <c r="H16" i="4"/>
  <c r="G16" i="4"/>
  <c r="F16" i="4"/>
  <c r="E16" i="4"/>
  <c r="C16" i="4"/>
  <c r="O15" i="4"/>
  <c r="I15" i="4"/>
  <c r="H15" i="4"/>
  <c r="G15" i="4"/>
  <c r="F15" i="4"/>
  <c r="E15" i="4"/>
  <c r="C15" i="4"/>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B407" i="5" s="1"/>
  <c r="B408" i="5" s="1"/>
  <c r="B409" i="5" s="1"/>
  <c r="B410" i="5" s="1"/>
  <c r="B411" i="5" s="1"/>
  <c r="B412" i="5" s="1"/>
  <c r="B413" i="5" s="1"/>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7" i="5" s="1"/>
  <c r="B448" i="5" s="1"/>
  <c r="B449" i="5" s="1"/>
  <c r="B450" i="5" s="1"/>
  <c r="B451" i="5" s="1"/>
  <c r="B452" i="5" s="1"/>
  <c r="B453" i="5" s="1"/>
  <c r="B454" i="5" s="1"/>
  <c r="B455" i="5" s="1"/>
  <c r="B456" i="5" s="1"/>
  <c r="B457" i="5" s="1"/>
  <c r="B458" i="5" s="1"/>
  <c r="B459" i="5" s="1"/>
  <c r="B460" i="5" s="1"/>
  <c r="B461" i="5" s="1"/>
  <c r="B462" i="5" s="1"/>
  <c r="B463" i="5" s="1"/>
  <c r="B464" i="5" s="1"/>
  <c r="B465" i="5" s="1"/>
  <c r="B466" i="5" s="1"/>
  <c r="B467" i="5" s="1"/>
  <c r="B468" i="5" s="1"/>
  <c r="B469" i="5" s="1"/>
  <c r="B470" i="5" s="1"/>
  <c r="B471" i="5" s="1"/>
  <c r="B472" i="5" s="1"/>
  <c r="B473" i="5" s="1"/>
  <c r="B474" i="5" s="1"/>
  <c r="B475" i="5" s="1"/>
  <c r="B476" i="5" s="1"/>
  <c r="B477" i="5" s="1"/>
  <c r="B478" i="5" s="1"/>
  <c r="B479" i="5" s="1"/>
  <c r="B480" i="5" s="1"/>
  <c r="B481" i="5" s="1"/>
  <c r="B482" i="5" s="1"/>
  <c r="B483" i="5" s="1"/>
  <c r="B484" i="5" s="1"/>
  <c r="B485" i="5" s="1"/>
  <c r="B486" i="5" s="1"/>
  <c r="B487" i="5" s="1"/>
  <c r="B488" i="5" s="1"/>
  <c r="B489" i="5" s="1"/>
  <c r="B490" i="5" s="1"/>
  <c r="B491" i="5" s="1"/>
  <c r="B492" i="5" s="1"/>
  <c r="B493" i="5" s="1"/>
  <c r="B494" i="5" s="1"/>
  <c r="B495" i="5" s="1"/>
  <c r="B496" i="5" s="1"/>
  <c r="B497" i="5" s="1"/>
  <c r="B498" i="5" s="1"/>
  <c r="B499" i="5" s="1"/>
  <c r="O14" i="4" l="1"/>
  <c r="I14" i="4"/>
  <c r="H14" i="4"/>
  <c r="G14" i="4"/>
  <c r="F14" i="4"/>
  <c r="E14" i="4"/>
  <c r="C14" i="4"/>
  <c r="O13" i="4"/>
  <c r="I13" i="4"/>
  <c r="H13" i="4"/>
  <c r="G13" i="4"/>
  <c r="F13" i="4"/>
  <c r="E13" i="4"/>
  <c r="C13" i="4"/>
  <c r="O12" i="4"/>
  <c r="I12" i="4"/>
  <c r="H12" i="4"/>
  <c r="G12" i="4"/>
  <c r="F12" i="4"/>
  <c r="E12" i="4"/>
  <c r="C12" i="4"/>
  <c r="O11" i="4"/>
  <c r="I11" i="4"/>
  <c r="H11" i="4"/>
  <c r="G11" i="4"/>
  <c r="F11" i="4"/>
  <c r="E11" i="4"/>
  <c r="C11" i="4"/>
  <c r="O10" i="4"/>
  <c r="I10" i="4"/>
  <c r="H10" i="4"/>
  <c r="G10" i="4"/>
  <c r="F10" i="4"/>
  <c r="E10" i="4"/>
  <c r="C10" i="4"/>
  <c r="O9" i="4"/>
  <c r="I9" i="4"/>
  <c r="H9" i="4"/>
  <c r="G9" i="4"/>
  <c r="F9" i="4"/>
  <c r="E9" i="4"/>
  <c r="C9" i="4"/>
  <c r="O8" i="4"/>
  <c r="I8" i="4"/>
  <c r="H8" i="4"/>
  <c r="G8" i="4"/>
  <c r="F8" i="4"/>
  <c r="E8" i="4"/>
  <c r="C8" i="4"/>
  <c r="O7" i="4"/>
  <c r="I7" i="4"/>
  <c r="H7" i="4"/>
  <c r="G7" i="4"/>
  <c r="F7" i="4"/>
  <c r="E7" i="4"/>
  <c r="C7" i="4"/>
  <c r="O6" i="4"/>
  <c r="I6" i="4"/>
  <c r="H6" i="4"/>
  <c r="G6" i="4"/>
  <c r="F6" i="4"/>
  <c r="E6" i="4"/>
  <c r="C6" i="4"/>
  <c r="O5" i="4"/>
  <c r="I5" i="4"/>
  <c r="H5" i="4"/>
  <c r="G5" i="4"/>
  <c r="F5" i="4"/>
  <c r="E5" i="4"/>
  <c r="C5" i="4"/>
  <c r="E2" i="4"/>
</calcChain>
</file>

<file path=xl/sharedStrings.xml><?xml version="1.0" encoding="utf-8"?>
<sst xmlns="http://schemas.openxmlformats.org/spreadsheetml/2006/main" count="187" uniqueCount="102">
  <si>
    <t>FLOORING SAMPLE SUBMITTAL FORM</t>
  </si>
  <si>
    <t>CITY:</t>
  </si>
  <si>
    <t>FLOORING SAMPLE DETAILS:</t>
  </si>
  <si>
    <t>SAMPLE NO:</t>
  </si>
  <si>
    <t>MANUFACTURER</t>
  </si>
  <si>
    <t>FLOOR THICKNESS</t>
  </si>
  <si>
    <t>ZIP/POSTAL CODE:</t>
  </si>
  <si>
    <t>E-MAIL:</t>
  </si>
  <si>
    <t>TELEPHONE:</t>
  </si>
  <si>
    <t>DATE:</t>
  </si>
  <si>
    <t>CONTACT PERSON:</t>
  </si>
  <si>
    <t>ADDRESS:</t>
  </si>
  <si>
    <t>STATE:</t>
  </si>
  <si>
    <t>COMMENTS:</t>
  </si>
  <si>
    <t>SUBMITTAL INSTRUCTIONS</t>
  </si>
  <si>
    <r>
      <rPr>
        <b/>
        <sz val="10"/>
        <rFont val="Arial"/>
        <family val="2"/>
      </rPr>
      <t>COLOR UPDATE?</t>
    </r>
    <r>
      <rPr>
        <sz val="10"/>
        <rFont val="Arial"/>
        <family val="2"/>
      </rPr>
      <t xml:space="preserve"> (If yes, list the AFI Color #)</t>
    </r>
  </si>
  <si>
    <t>CONTACT INFORMATION</t>
  </si>
  <si>
    <t>SEND SAMPLES TO:</t>
  </si>
  <si>
    <t xml:space="preserve">NOTE: TO ENSURE A TIMELY SET-UP OR UPDATE OF THE SUBMITTED FLOORS, PLEASE FOLLOW THE SUBMITTAL INSTRUCTIONS BELOW. </t>
  </si>
  <si>
    <t>COLOR NAME</t>
  </si>
  <si>
    <t>COLLECTION</t>
  </si>
  <si>
    <r>
      <t xml:space="preserve">FINISH TYPE                       </t>
    </r>
    <r>
      <rPr>
        <sz val="10"/>
        <rFont val="Arial"/>
        <family val="2"/>
      </rPr>
      <t>(If OIL or UV OIL, list product used)</t>
    </r>
  </si>
  <si>
    <r>
      <t xml:space="preserve">FLOOR MATERIAL             </t>
    </r>
    <r>
      <rPr>
        <sz val="10"/>
        <rFont val="Arial"/>
        <family val="2"/>
      </rPr>
      <t>(If wood, list specie)</t>
    </r>
  </si>
  <si>
    <t>STYLE</t>
  </si>
  <si>
    <t>BRAND</t>
  </si>
  <si>
    <t>MFG. FLOOR SKU</t>
  </si>
  <si>
    <t>*THIS FORM IS NOT A PURCHASE ORDER FOR MATERIALS. ALL ORDERS NEED TO BE PLACED ONLINE ONCE FLOOR HAS BEEN SET UP IN OUR LIBRARY.</t>
  </si>
  <si>
    <t>Color</t>
  </si>
  <si>
    <t>Style</t>
  </si>
  <si>
    <t>Collection</t>
  </si>
  <si>
    <t>ManufacturerFloorID</t>
  </si>
  <si>
    <t>OEMThickness</t>
  </si>
  <si>
    <t>AFI Product Category</t>
  </si>
  <si>
    <t>ProdCatAFI</t>
  </si>
  <si>
    <t>AFI Color Number</t>
  </si>
  <si>
    <t>ColorNumber</t>
  </si>
  <si>
    <t>Gloss</t>
  </si>
  <si>
    <t>Base Route</t>
  </si>
  <si>
    <t>RouteBase</t>
  </si>
  <si>
    <t>Bevel (Y/N)</t>
  </si>
  <si>
    <t>RouteYN</t>
  </si>
  <si>
    <t>SNUD</t>
  </si>
  <si>
    <t>Actual Floor ThicknessID</t>
  </si>
  <si>
    <t>FloorThicknessID</t>
  </si>
  <si>
    <t>AFI Wood Specie</t>
  </si>
  <si>
    <t>RawWoodSpecie</t>
  </si>
  <si>
    <t>Minn Corr</t>
  </si>
  <si>
    <t>MinnCorr</t>
  </si>
  <si>
    <t>Enduracor BIV Code</t>
  </si>
  <si>
    <t>WPCCode</t>
  </si>
  <si>
    <t>Enduracor Specie</t>
  </si>
  <si>
    <t>WPCSpecie</t>
  </si>
  <si>
    <t>Wood Look</t>
  </si>
  <si>
    <t>Manu Date</t>
  </si>
  <si>
    <t>WoodFloor</t>
  </si>
  <si>
    <t>AltDate</t>
  </si>
  <si>
    <t>Date Received</t>
  </si>
  <si>
    <t>Date Completed</t>
  </si>
  <si>
    <t>Artistic Finishes Internal Use Only</t>
  </si>
  <si>
    <t>ColorUpdate</t>
  </si>
  <si>
    <t>FinishType</t>
  </si>
  <si>
    <t>Sample Received From</t>
  </si>
  <si>
    <t>Received Date</t>
  </si>
  <si>
    <t>Sent to Lab</t>
  </si>
  <si>
    <t>Strikeoff Requested</t>
  </si>
  <si>
    <t>Lab Complete Date</t>
  </si>
  <si>
    <t>PN Complete &amp; Emailed Customer</t>
  </si>
  <si>
    <t>Manufacturer :</t>
  </si>
  <si>
    <t>Color Name</t>
  </si>
  <si>
    <t>OEM Floor Size</t>
  </si>
  <si>
    <t>OEM Wood Species</t>
  </si>
  <si>
    <t>Brand</t>
  </si>
  <si>
    <t>Manu FloorID</t>
  </si>
  <si>
    <t>OEMWood</t>
  </si>
  <si>
    <t>Additional Flooring Lines:</t>
  </si>
  <si>
    <t>COMPANY NAME:</t>
  </si>
  <si>
    <t>Artistic Finishes, Inc.
ATTN: PRODUCT DEVELOPMENT
2224 Terminal Road
St. Paul, MN 55113
Tel: (651) 631-2807</t>
  </si>
  <si>
    <t>proddev@artisticfinishes.com</t>
  </si>
  <si>
    <t>BLEND TO SAMPLE FORM</t>
  </si>
  <si>
    <t>Please be sure to submit a sufficient amount of samples:</t>
  </si>
  <si>
    <r>
      <t xml:space="preserve">Customer Service will notify you once samples are received. All PRICES and PROFILES will be assigned after the samples have been received. </t>
    </r>
    <r>
      <rPr>
        <sz val="13"/>
        <color rgb="FFFF0000"/>
        <rFont val="Calibri"/>
        <family val="2"/>
        <scheme val="minor"/>
      </rPr>
      <t xml:space="preserve">Samples will be DISCARDED after 6 months and part #’s assigned will no longer be active. </t>
    </r>
    <r>
      <rPr>
        <sz val="13"/>
        <rFont val="Calibri"/>
        <family val="2"/>
        <scheme val="minor"/>
      </rPr>
      <t>Parts and pricing will be available online for our standard molding, tread and vent offerings.</t>
    </r>
  </si>
  <si>
    <t xml:space="preserve">Put an X in this box if this floor color is already set up on our website. </t>
  </si>
  <si>
    <t xml:space="preserve">WAIVER FOR INSUFFICIENT SAMPLES </t>
  </si>
  <si>
    <t>Signature</t>
  </si>
  <si>
    <t>Name</t>
  </si>
  <si>
    <t>Date</t>
  </si>
  <si>
    <t>CUSTOMER NUMBER:</t>
  </si>
  <si>
    <t>customerservice@artisticfinishes.com</t>
  </si>
  <si>
    <t xml:space="preserve">Please completely fill out the Blend to Sample Form and attach it to your samples, as well as email a copy to: </t>
  </si>
  <si>
    <t>Please completely fill out the Blend to Sample Form and attach it to your samples, as well as email a copy to customerservice@artisticfinishes.com</t>
  </si>
  <si>
    <t>PURCHASE ORDER #:</t>
  </si>
  <si>
    <t>* A STAINED SUBSTITUTE WOOD SPECIES MAY BE USED FOR SPECIES NOT CURRENTLY OFFERED</t>
  </si>
  <si>
    <t>ACCOUNT NUMBER:</t>
  </si>
  <si>
    <r>
      <rPr>
        <b/>
        <sz val="10"/>
        <rFont val="Calibri"/>
        <family val="2"/>
        <scheme val="minor"/>
      </rPr>
      <t>COLOR UPDATE?</t>
    </r>
    <r>
      <rPr>
        <sz val="10"/>
        <rFont val="Calibri"/>
        <family val="2"/>
        <scheme val="minor"/>
      </rPr>
      <t xml:space="preserve"> (If yes, list the AFI Color #)</t>
    </r>
  </si>
  <si>
    <r>
      <t xml:space="preserve">FINISH TYPE                       </t>
    </r>
    <r>
      <rPr>
        <sz val="10"/>
        <rFont val="Calibri"/>
        <family val="2"/>
        <scheme val="minor"/>
      </rPr>
      <t>(If OIL or UV OIL, list product used)</t>
    </r>
  </si>
  <si>
    <t>Artistic Finishes requires at least four flooring planks to show the color range of the flooring. Since grain patterns and the natural color of the wood vary, it is difficult to blend to a small sample. We have not received adequate samples for this order and we will do our best to blend to what we have; however, we cannot guarantee the color will be as expected. This custom blend will be a final sale, meaning no returns will be accepted for this order. Please sign and date below to acknowledge you understand and agree to these terms.</t>
  </si>
  <si>
    <r>
      <t xml:space="preserve">FLOOR MATERIAL
 </t>
    </r>
    <r>
      <rPr>
        <sz val="10"/>
        <rFont val="Calibri"/>
        <family val="2"/>
        <scheme val="minor"/>
      </rPr>
      <t>(If wood, list species)</t>
    </r>
  </si>
  <si>
    <t>Because of this, there is a no cancellation, no return policy for color issues.</t>
  </si>
  <si>
    <t xml:space="preserve">**Please note that we will do our best to blend to a smaller piece but it may not best represent your flooring. </t>
  </si>
  <si>
    <t xml:space="preserve">   - Flooring samples submitted should show representative color range of the specific hardwood flooring.</t>
  </si>
  <si>
    <r>
      <t xml:space="preserve">   - </t>
    </r>
    <r>
      <rPr>
        <b/>
        <u/>
        <sz val="13"/>
        <rFont val="Calibri"/>
        <family val="2"/>
        <scheme val="minor"/>
      </rPr>
      <t>Minimum</t>
    </r>
    <r>
      <rPr>
        <sz val="13"/>
        <rFont val="Calibri"/>
        <family val="2"/>
        <scheme val="minor"/>
      </rPr>
      <t xml:space="preserve"> sample size per floor is 4 flooring planks or a 14" x 14" sample board.</t>
    </r>
  </si>
  <si>
    <t xml:space="preserve">      - If an adequate sample size cannot be provided you will be required to sign the Waiver at the bottom of the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</si>
</sst>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8"/>
      <name val="Arial"/>
      <family val="2"/>
    </font>
    <font>
      <b/>
      <sz val="16"/>
      <name val="Times New Roman"/>
      <family val="1"/>
    </font>
    <font>
      <b/>
      <sz val="16"/>
      <name val="Arial"/>
      <family val="2"/>
    </font>
    <font>
      <b/>
      <sz val="18"/>
      <color theme="1"/>
      <name val="Calibri"/>
      <family val="2"/>
      <scheme val="minor"/>
    </font>
    <font>
      <sz val="13"/>
      <name val="Calibri"/>
      <family val="2"/>
      <scheme val="minor"/>
    </font>
    <font>
      <b/>
      <sz val="18"/>
      <name val="Times New Roman"/>
      <family val="1"/>
    </font>
    <font>
      <sz val="12"/>
      <name val="Arial"/>
      <family val="2"/>
    </font>
    <font>
      <sz val="12"/>
      <color theme="1"/>
      <name val="Arial"/>
      <family val="2"/>
    </font>
    <font>
      <b/>
      <i/>
      <sz val="11"/>
      <color theme="1"/>
      <name val="Calibri"/>
      <family val="2"/>
      <scheme val="minor"/>
    </font>
    <font>
      <b/>
      <sz val="14"/>
      <name val="Arial"/>
      <family val="2"/>
    </font>
    <font>
      <sz val="10"/>
      <color theme="1"/>
      <name val="Arial Narrow"/>
      <family val="2"/>
    </font>
    <font>
      <b/>
      <sz val="10"/>
      <color theme="1"/>
      <name val="Arial Narrow"/>
      <family val="2"/>
    </font>
    <font>
      <sz val="10"/>
      <name val="Arial Narrow"/>
      <family val="2"/>
    </font>
    <font>
      <b/>
      <sz val="16"/>
      <color theme="1"/>
      <name val="Arial Narrow"/>
      <family val="2"/>
    </font>
    <font>
      <u/>
      <sz val="11"/>
      <color theme="10"/>
      <name val="Calibri"/>
      <family val="2"/>
      <scheme val="minor"/>
    </font>
    <font>
      <sz val="13"/>
      <color theme="1"/>
      <name val="Calibri"/>
      <family val="2"/>
      <scheme val="minor"/>
    </font>
    <font>
      <b/>
      <u/>
      <sz val="13"/>
      <name val="Calibri"/>
      <family val="2"/>
      <scheme val="minor"/>
    </font>
    <font>
      <sz val="13"/>
      <color rgb="FFFF0000"/>
      <name val="Calibri"/>
      <family val="2"/>
      <scheme val="minor"/>
    </font>
    <font>
      <sz val="14"/>
      <color theme="1"/>
      <name val="Calibri"/>
      <family val="2"/>
      <scheme val="minor"/>
    </font>
    <font>
      <sz val="36"/>
      <color theme="1"/>
      <name val="Calibri"/>
      <family val="2"/>
      <scheme val="minor"/>
    </font>
    <font>
      <b/>
      <sz val="24"/>
      <color rgb="FFFF0000"/>
      <name val="Calibri"/>
      <family val="2"/>
      <scheme val="minor"/>
    </font>
    <font>
      <u/>
      <sz val="14"/>
      <color theme="10"/>
      <name val="Calibri"/>
      <family val="2"/>
      <scheme val="minor"/>
    </font>
    <font>
      <sz val="11"/>
      <color theme="1"/>
      <name val="Calibri"/>
      <family val="2"/>
      <scheme val="minor"/>
    </font>
    <font>
      <b/>
      <sz val="16"/>
      <name val="Calibri"/>
      <family val="2"/>
      <scheme val="minor"/>
    </font>
    <font>
      <b/>
      <sz val="10"/>
      <name val="Calibri"/>
      <family val="2"/>
      <scheme val="minor"/>
    </font>
    <font>
      <sz val="18"/>
      <name val="Calibri"/>
      <family val="2"/>
      <scheme val="minor"/>
    </font>
    <font>
      <sz val="10"/>
      <name val="Calibri"/>
      <family val="2"/>
      <scheme val="minor"/>
    </font>
    <font>
      <b/>
      <sz val="14"/>
      <name val="Calibri"/>
      <family val="2"/>
      <scheme val="minor"/>
    </font>
    <font>
      <sz val="12"/>
      <name val="Calibri"/>
      <family val="2"/>
      <scheme val="minor"/>
    </font>
    <font>
      <b/>
      <sz val="11"/>
      <name val="Calibri"/>
      <family val="2"/>
      <scheme val="minor"/>
    </font>
    <font>
      <sz val="8"/>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sz val="11"/>
      <name val="Calibri"/>
      <family val="2"/>
      <scheme val="minor"/>
    </font>
    <font>
      <b/>
      <sz val="12"/>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3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2" fillId="0" borderId="0"/>
    <xf numFmtId="0" fontId="4" fillId="0" borderId="0"/>
    <xf numFmtId="0" fontId="19" fillId="0" borderId="0" applyNumberFormat="0" applyFill="0" applyBorder="0" applyAlignment="0" applyProtection="0"/>
  </cellStyleXfs>
  <cellXfs count="226">
    <xf numFmtId="0" fontId="0" fillId="0" borderId="0" xfId="0"/>
    <xf numFmtId="0" fontId="0" fillId="2" borderId="0" xfId="0" applyFill="1"/>
    <xf numFmtId="0" fontId="6" fillId="2" borderId="0" xfId="2" applyFont="1" applyFill="1"/>
    <xf numFmtId="0" fontId="7" fillId="2" borderId="0" xfId="2" applyFont="1" applyFill="1"/>
    <xf numFmtId="0" fontId="3" fillId="2" borderId="0" xfId="2" applyFont="1" applyFill="1"/>
    <xf numFmtId="0" fontId="4" fillId="2" borderId="0" xfId="2" applyFill="1"/>
    <xf numFmtId="0" fontId="6" fillId="2" borderId="0" xfId="1" applyFont="1" applyFill="1"/>
    <xf numFmtId="0" fontId="1" fillId="2" borderId="0" xfId="0" applyFont="1" applyFill="1" applyAlignment="1">
      <alignment vertical="center"/>
    </xf>
    <xf numFmtId="0" fontId="1" fillId="2" borderId="0" xfId="0" applyFont="1" applyFill="1" applyAlignment="1">
      <alignment horizontal="left" vertical="center"/>
    </xf>
    <xf numFmtId="0" fontId="3" fillId="2" borderId="3" xfId="2" applyFont="1" applyFill="1" applyBorder="1" applyAlignment="1">
      <alignment horizontal="center" vertical="center"/>
    </xf>
    <xf numFmtId="0" fontId="1" fillId="2" borderId="5" xfId="0" applyFont="1" applyFill="1" applyBorder="1"/>
    <xf numFmtId="0" fontId="1" fillId="2" borderId="9" xfId="0" applyFont="1" applyFill="1" applyBorder="1" applyAlignment="1">
      <alignment vertical="center" wrapText="1"/>
    </xf>
    <xf numFmtId="0" fontId="10" fillId="2" borderId="0" xfId="2" applyFont="1" applyFill="1"/>
    <xf numFmtId="0" fontId="11" fillId="2" borderId="3" xfId="2" applyFont="1" applyFill="1" applyBorder="1" applyAlignment="1">
      <alignment horizontal="center" vertical="center" wrapText="1"/>
    </xf>
    <xf numFmtId="0" fontId="12" fillId="0" borderId="3" xfId="0" applyFont="1" applyBorder="1" applyAlignment="1">
      <alignment horizontal="center" vertical="center" wrapText="1"/>
    </xf>
    <xf numFmtId="0" fontId="15" fillId="0" borderId="19" xfId="0" applyFont="1" applyBorder="1" applyAlignment="1">
      <alignment horizontal="center" vertical="center" wrapText="1"/>
    </xf>
    <xf numFmtId="0" fontId="1" fillId="4" borderId="3" xfId="0" applyFont="1" applyFill="1" applyBorder="1" applyAlignment="1">
      <alignment horizontal="center" wrapText="1"/>
    </xf>
    <xf numFmtId="0" fontId="0" fillId="0" borderId="3" xfId="0" applyBorder="1"/>
    <xf numFmtId="0" fontId="16" fillId="4" borderId="3" xfId="0" applyFont="1" applyFill="1" applyBorder="1" applyAlignment="1">
      <alignment horizontal="center" wrapText="1"/>
    </xf>
    <xf numFmtId="0" fontId="16" fillId="4" borderId="3" xfId="0" applyFont="1" applyFill="1" applyBorder="1" applyAlignment="1">
      <alignment horizontal="center" textRotation="180" wrapText="1"/>
    </xf>
    <xf numFmtId="49" fontId="16" fillId="4" borderId="3" xfId="0" applyNumberFormat="1" applyFont="1" applyFill="1" applyBorder="1" applyAlignment="1">
      <alignment horizontal="center" textRotation="180" wrapText="1"/>
    </xf>
    <xf numFmtId="0" fontId="16" fillId="4" borderId="3" xfId="0" applyFont="1" applyFill="1" applyBorder="1" applyAlignment="1">
      <alignment horizontal="center"/>
    </xf>
    <xf numFmtId="0" fontId="17"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 fillId="4" borderId="22" xfId="0" applyFont="1" applyFill="1" applyBorder="1" applyAlignment="1">
      <alignment horizontal="center" wrapText="1"/>
    </xf>
    <xf numFmtId="0" fontId="0" fillId="0" borderId="19" xfId="0" applyBorder="1"/>
    <xf numFmtId="0" fontId="16" fillId="4" borderId="22" xfId="0" applyFont="1" applyFill="1" applyBorder="1" applyAlignment="1">
      <alignment horizontal="center" wrapText="1"/>
    </xf>
    <xf numFmtId="0" fontId="16" fillId="4" borderId="19" xfId="0" applyFont="1" applyFill="1" applyBorder="1" applyAlignment="1">
      <alignment horizontal="center"/>
    </xf>
    <xf numFmtId="0" fontId="17" fillId="0" borderId="22" xfId="0" applyFont="1" applyBorder="1" applyAlignment="1">
      <alignment horizontal="center" vertical="center" wrapText="1"/>
    </xf>
    <xf numFmtId="0" fontId="0" fillId="0" borderId="22" xfId="0" applyBorder="1"/>
    <xf numFmtId="0" fontId="0" fillId="0" borderId="23" xfId="0" applyBorder="1"/>
    <xf numFmtId="0" fontId="0" fillId="0" borderId="14" xfId="0" applyBorder="1"/>
    <xf numFmtId="0" fontId="0" fillId="0" borderId="24" xfId="0" applyBorder="1"/>
    <xf numFmtId="0" fontId="0" fillId="2" borderId="0" xfId="0" applyFill="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16" fillId="5" borderId="25" xfId="0" applyFont="1" applyFill="1" applyBorder="1" applyAlignment="1">
      <alignment horizontal="center" vertical="center" wrapText="1"/>
    </xf>
    <xf numFmtId="14" fontId="16" fillId="0" borderId="25" xfId="0" applyNumberFormat="1" applyFont="1" applyBorder="1" applyAlignment="1">
      <alignment vertical="center"/>
    </xf>
    <xf numFmtId="0" fontId="16" fillId="5" borderId="25" xfId="0" applyFont="1" applyFill="1" applyBorder="1" applyAlignment="1">
      <alignment horizontal="center" vertical="center"/>
    </xf>
    <xf numFmtId="0" fontId="16" fillId="5" borderId="25" xfId="0" applyFont="1" applyFill="1" applyBorder="1" applyAlignment="1">
      <alignment vertical="center" wrapText="1"/>
    </xf>
    <xf numFmtId="0" fontId="16" fillId="6" borderId="25" xfId="0" applyFont="1" applyFill="1" applyBorder="1" applyAlignment="1">
      <alignment horizontal="center" vertical="center" wrapText="1"/>
    </xf>
    <xf numFmtId="0" fontId="16" fillId="4" borderId="26" xfId="0" applyFont="1" applyFill="1" applyBorder="1" applyAlignment="1">
      <alignment horizontal="center" wrapText="1"/>
    </xf>
    <xf numFmtId="0" fontId="16" fillId="4" borderId="31" xfId="0" applyFont="1" applyFill="1" applyBorder="1" applyAlignment="1">
      <alignment horizontal="center" wrapText="1"/>
    </xf>
    <xf numFmtId="0" fontId="16" fillId="4" borderId="31" xfId="0" applyFont="1" applyFill="1" applyBorder="1" applyAlignment="1">
      <alignment horizontal="center" textRotation="180" wrapText="1"/>
    </xf>
    <xf numFmtId="49" fontId="16" fillId="4" borderId="31" xfId="0" applyNumberFormat="1" applyFont="1" applyFill="1" applyBorder="1" applyAlignment="1">
      <alignment horizontal="center" textRotation="180" wrapText="1"/>
    </xf>
    <xf numFmtId="0" fontId="16" fillId="4" borderId="32" xfId="0" applyFont="1" applyFill="1" applyBorder="1" applyAlignment="1">
      <alignment horizontal="center"/>
    </xf>
    <xf numFmtId="0" fontId="16" fillId="4" borderId="27" xfId="0" applyFont="1" applyFill="1" applyBorder="1" applyAlignment="1">
      <alignment horizontal="center"/>
    </xf>
    <xf numFmtId="0" fontId="17" fillId="0" borderId="33" xfId="0" applyFont="1" applyBorder="1" applyAlignment="1">
      <alignment horizontal="center" vertical="center" wrapText="1"/>
    </xf>
    <xf numFmtId="0" fontId="15" fillId="0" borderId="1" xfId="0" applyFont="1" applyBorder="1" applyAlignment="1">
      <alignment horizontal="center" vertical="top" wrapText="1"/>
    </xf>
    <xf numFmtId="16" fontId="15" fillId="0" borderId="1" xfId="0" quotePrefix="1" applyNumberFormat="1" applyFont="1" applyBorder="1" applyAlignment="1">
      <alignment horizontal="center" vertical="top" wrapText="1"/>
    </xf>
    <xf numFmtId="0" fontId="17" fillId="0" borderId="1" xfId="0" applyFont="1" applyBorder="1" applyAlignment="1">
      <alignment horizontal="center" vertical="center" wrapText="1"/>
    </xf>
    <xf numFmtId="0" fontId="0" fillId="0" borderId="2" xfId="0" applyBorder="1"/>
    <xf numFmtId="0" fontId="15" fillId="0" borderId="19" xfId="0" applyFont="1" applyBorder="1" applyAlignment="1">
      <alignment horizontal="center" vertical="top" wrapText="1"/>
    </xf>
    <xf numFmtId="0" fontId="17" fillId="7" borderId="2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3" xfId="0" applyFill="1" applyBorder="1" applyAlignment="1">
      <alignmen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14" fontId="15" fillId="0" borderId="19" xfId="0" applyNumberFormat="1" applyFont="1" applyBorder="1" applyAlignment="1">
      <alignment horizontal="center" vertical="center"/>
    </xf>
    <xf numFmtId="0" fontId="15" fillId="0" borderId="19" xfId="0" applyFont="1" applyBorder="1" applyAlignment="1">
      <alignment horizontal="center"/>
    </xf>
    <xf numFmtId="0" fontId="16" fillId="0" borderId="0" xfId="0" applyFont="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wrapText="1"/>
    </xf>
    <xf numFmtId="0" fontId="11" fillId="2" borderId="3" xfId="2" applyFont="1" applyFill="1" applyBorder="1" applyAlignment="1">
      <alignment horizontal="center" vertical="center"/>
    </xf>
    <xf numFmtId="0" fontId="2" fillId="2" borderId="3"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11" fillId="3" borderId="3" xfId="2" quotePrefix="1" applyFont="1" applyFill="1" applyBorder="1" applyAlignment="1">
      <alignment horizontal="center" vertical="center" wrapText="1"/>
    </xf>
    <xf numFmtId="0" fontId="11" fillId="3" borderId="3" xfId="2" applyFont="1" applyFill="1" applyBorder="1" applyAlignment="1">
      <alignment horizontal="center" vertical="center" wrapText="1"/>
    </xf>
    <xf numFmtId="0" fontId="11" fillId="3" borderId="3" xfId="2" applyFont="1" applyFill="1" applyBorder="1" applyAlignment="1">
      <alignment horizontal="center" vertical="center"/>
    </xf>
    <xf numFmtId="0" fontId="0" fillId="0" borderId="3" xfId="0" applyBorder="1" applyAlignment="1">
      <alignment vertical="center"/>
    </xf>
    <xf numFmtId="49" fontId="11" fillId="2" borderId="3" xfId="2" applyNumberFormat="1" applyFont="1" applyFill="1" applyBorder="1" applyAlignment="1">
      <alignment horizontal="center" vertical="center" wrapText="1"/>
    </xf>
    <xf numFmtId="49" fontId="11" fillId="2" borderId="3" xfId="2" applyNumberFormat="1" applyFont="1" applyFill="1" applyBorder="1" applyAlignment="1">
      <alignment horizontal="center" vertical="center"/>
    </xf>
    <xf numFmtId="49" fontId="0" fillId="7" borderId="3" xfId="0" applyNumberFormat="1" applyFill="1" applyBorder="1" applyAlignment="1">
      <alignment horizontal="center" vertical="center" wrapText="1"/>
    </xf>
    <xf numFmtId="0" fontId="1" fillId="2" borderId="10" xfId="0" applyFont="1" applyFill="1" applyBorder="1" applyAlignment="1">
      <alignment vertical="center" wrapText="1"/>
    </xf>
    <xf numFmtId="0" fontId="1" fillId="2" borderId="0" xfId="0" applyFont="1" applyFill="1" applyAlignment="1">
      <alignment vertical="center" wrapText="1"/>
    </xf>
    <xf numFmtId="0" fontId="24" fillId="0" borderId="3" xfId="0" applyFont="1" applyBorder="1" applyAlignment="1">
      <alignment horizontal="center" vertical="center"/>
    </xf>
    <xf numFmtId="0" fontId="23" fillId="0" borderId="0" xfId="0" applyFont="1" applyAlignment="1">
      <alignment vertical="center" wrapText="1"/>
    </xf>
    <xf numFmtId="0" fontId="26" fillId="2" borderId="0" xfId="3" applyFont="1" applyFill="1" applyBorder="1" applyAlignment="1">
      <alignment vertical="center" wrapText="1"/>
    </xf>
    <xf numFmtId="0" fontId="25" fillId="0" borderId="0" xfId="0" applyFont="1" applyAlignment="1">
      <alignment horizontal="center" vertical="center"/>
    </xf>
    <xf numFmtId="0" fontId="23" fillId="0" borderId="0" xfId="0" applyFont="1" applyAlignment="1">
      <alignment horizontal="left" vertical="center" wrapText="1"/>
    </xf>
    <xf numFmtId="0" fontId="23" fillId="0" borderId="3" xfId="0" applyFont="1" applyBorder="1" applyAlignment="1">
      <alignment horizontal="right" vertical="center"/>
    </xf>
    <xf numFmtId="0" fontId="14" fillId="2" borderId="0" xfId="1" applyFont="1" applyFill="1" applyAlignment="1">
      <alignment horizontal="center" vertical="top"/>
    </xf>
    <xf numFmtId="0" fontId="1" fillId="2" borderId="0" xfId="0" applyFont="1" applyFill="1" applyAlignment="1">
      <alignment horizontal="left"/>
    </xf>
    <xf numFmtId="0" fontId="1" fillId="2" borderId="7" xfId="0" applyFont="1" applyFill="1" applyBorder="1" applyAlignment="1">
      <alignment horizontal="left"/>
    </xf>
    <xf numFmtId="0" fontId="3" fillId="2" borderId="3"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4" fillId="2" borderId="3" xfId="2" applyFill="1" applyBorder="1" applyAlignment="1">
      <alignment horizontal="center" vertical="center" wrapText="1"/>
    </xf>
    <xf numFmtId="0" fontId="3" fillId="3" borderId="3" xfId="2" applyFont="1" applyFill="1" applyBorder="1" applyAlignment="1">
      <alignment horizontal="center" vertical="center" wrapText="1"/>
    </xf>
    <xf numFmtId="0" fontId="0" fillId="0" borderId="3" xfId="0" applyBorder="1" applyAlignment="1">
      <alignment horizontal="center"/>
    </xf>
    <xf numFmtId="0" fontId="8" fillId="0" borderId="21"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8" fillId="0" borderId="33"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lignment horizontal="center" vertical="center"/>
    </xf>
    <xf numFmtId="0" fontId="8" fillId="0" borderId="19" xfId="0" applyFont="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20" fillId="2" borderId="6" xfId="0" applyFont="1" applyFill="1" applyBorder="1" applyAlignment="1">
      <alignment horizontal="left" vertical="center" wrapText="1"/>
    </xf>
    <xf numFmtId="0" fontId="13" fillId="2" borderId="16" xfId="0" applyFont="1" applyFill="1" applyBorder="1" applyAlignment="1">
      <alignment horizontal="center"/>
    </xf>
    <xf numFmtId="0" fontId="13" fillId="0" borderId="0" xfId="0" applyFont="1" applyAlignment="1">
      <alignment horizontal="center"/>
    </xf>
    <xf numFmtId="0" fontId="1" fillId="2" borderId="0" xfId="0" applyFont="1" applyFill="1" applyAlignment="1">
      <alignment horizontal="center"/>
    </xf>
    <xf numFmtId="0" fontId="9" fillId="2" borderId="6" xfId="1" applyFont="1" applyFill="1" applyBorder="1" applyAlignment="1">
      <alignment horizontal="left" vertical="center"/>
    </xf>
    <xf numFmtId="0" fontId="1" fillId="2" borderId="3" xfId="0" applyFont="1" applyFill="1" applyBorder="1" applyAlignment="1">
      <alignment horizontal="left" vertical="top" wrapText="1"/>
    </xf>
    <xf numFmtId="0" fontId="23" fillId="0" borderId="18" xfId="0" applyFont="1" applyBorder="1" applyAlignment="1">
      <alignment horizontal="left" vertical="center"/>
    </xf>
    <xf numFmtId="0" fontId="23" fillId="0" borderId="0" xfId="0" applyFont="1" applyAlignment="1">
      <alignment horizontal="left" vertical="center"/>
    </xf>
    <xf numFmtId="0" fontId="9" fillId="2" borderId="6" xfId="1" applyFont="1" applyFill="1" applyBorder="1" applyAlignment="1">
      <alignment horizontal="left" vertical="center" wrapText="1"/>
    </xf>
    <xf numFmtId="0" fontId="9" fillId="2" borderId="0" xfId="1" applyFont="1" applyFill="1" applyAlignment="1">
      <alignment horizontal="left" vertical="center" wrapText="1"/>
    </xf>
    <xf numFmtId="0" fontId="26" fillId="2" borderId="7" xfId="3" applyFont="1" applyFill="1" applyBorder="1" applyAlignment="1">
      <alignment horizontal="left" vertical="center" wrapText="1"/>
    </xf>
    <xf numFmtId="0" fontId="18" fillId="0" borderId="3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7" borderId="6"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7" xfId="0" applyFont="1" applyFill="1" applyBorder="1" applyAlignment="1">
      <alignment horizontal="center" vertical="center" wrapText="1"/>
    </xf>
    <xf numFmtId="14" fontId="16" fillId="0" borderId="26" xfId="0" applyNumberFormat="1" applyFont="1" applyBorder="1" applyAlignment="1">
      <alignment horizontal="center" vertical="center" wrapText="1"/>
    </xf>
    <xf numFmtId="0" fontId="16" fillId="0" borderId="27" xfId="0" applyFont="1" applyBorder="1" applyAlignment="1">
      <alignment horizontal="center" vertical="center" wrapText="1"/>
    </xf>
    <xf numFmtId="0" fontId="16" fillId="5" borderId="26" xfId="0" applyFont="1" applyFill="1" applyBorder="1" applyAlignment="1">
      <alignment horizontal="center" vertical="center" wrapText="1"/>
    </xf>
    <xf numFmtId="0" fontId="16" fillId="5" borderId="27" xfId="0" applyFont="1" applyFill="1" applyBorder="1" applyAlignment="1">
      <alignment horizontal="center" vertical="center" wrapText="1"/>
    </xf>
    <xf numFmtId="14" fontId="16" fillId="0" borderId="26" xfId="0" applyNumberFormat="1" applyFont="1" applyBorder="1" applyAlignment="1">
      <alignment horizontal="center" vertical="center"/>
    </xf>
    <xf numFmtId="0" fontId="16" fillId="0" borderId="27" xfId="0" applyFont="1" applyBorder="1" applyAlignment="1">
      <alignment horizontal="center" vertical="center"/>
    </xf>
    <xf numFmtId="0" fontId="0" fillId="0" borderId="26" xfId="0" applyBorder="1" applyAlignment="1">
      <alignment horizontal="center"/>
    </xf>
    <xf numFmtId="0" fontId="0" fillId="0" borderId="27" xfId="0" applyBorder="1" applyAlignment="1">
      <alignment horizontal="center"/>
    </xf>
    <xf numFmtId="14" fontId="16" fillId="0" borderId="28" xfId="0" applyNumberFormat="1" applyFont="1" applyBorder="1" applyAlignment="1">
      <alignment horizontal="center" vertical="center" wrapText="1"/>
    </xf>
    <xf numFmtId="14" fontId="16" fillId="0" borderId="29"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2" borderId="0" xfId="0" applyFont="1" applyFill="1"/>
    <xf numFmtId="0" fontId="28" fillId="2" borderId="0" xfId="2" applyFont="1" applyFill="1"/>
    <xf numFmtId="0" fontId="29" fillId="2" borderId="0" xfId="2" applyFont="1" applyFill="1"/>
    <xf numFmtId="0" fontId="0" fillId="0" borderId="0" xfId="0" applyFont="1"/>
    <xf numFmtId="0" fontId="30" fillId="2" borderId="0" xfId="2" applyFont="1" applyFill="1" applyAlignment="1">
      <alignment horizontal="left"/>
    </xf>
    <xf numFmtId="0" fontId="31" fillId="2" borderId="0" xfId="2" applyFont="1" applyFill="1"/>
    <xf numFmtId="0" fontId="28" fillId="2" borderId="0" xfId="1" applyFont="1" applyFill="1"/>
    <xf numFmtId="0" fontId="32" fillId="2" borderId="0" xfId="1" applyFont="1" applyFill="1" applyAlignment="1">
      <alignment horizontal="center" vertical="top"/>
    </xf>
    <xf numFmtId="0" fontId="29" fillId="2" borderId="0" xfId="1" applyFont="1" applyFill="1"/>
    <xf numFmtId="0" fontId="31" fillId="2" borderId="0" xfId="1" applyFont="1" applyFill="1"/>
    <xf numFmtId="0" fontId="34" fillId="2" borderId="11" xfId="1" applyFont="1" applyFill="1" applyBorder="1" applyAlignment="1">
      <alignment horizontal="center" vertical="center" wrapText="1"/>
    </xf>
    <xf numFmtId="0" fontId="34" fillId="2" borderId="12" xfId="1" applyFont="1" applyFill="1" applyBorder="1" applyAlignment="1">
      <alignment horizontal="center" vertical="center" wrapText="1"/>
    </xf>
    <xf numFmtId="0" fontId="34" fillId="2" borderId="13" xfId="1" applyFont="1" applyFill="1" applyBorder="1" applyAlignment="1">
      <alignment horizontal="center" vertical="center" wrapText="1"/>
    </xf>
    <xf numFmtId="0" fontId="34" fillId="2" borderId="8" xfId="1" applyFont="1" applyFill="1" applyBorder="1" applyAlignment="1">
      <alignment horizontal="center" vertical="center" wrapText="1"/>
    </xf>
    <xf numFmtId="0" fontId="34" fillId="2" borderId="9" xfId="1" applyFont="1" applyFill="1" applyBorder="1" applyAlignment="1">
      <alignment horizontal="center" vertical="center" wrapText="1"/>
    </xf>
    <xf numFmtId="0" fontId="34" fillId="2" borderId="10" xfId="1" applyFont="1" applyFill="1" applyBorder="1" applyAlignment="1">
      <alignment horizontal="center" vertical="center" wrapText="1"/>
    </xf>
    <xf numFmtId="0" fontId="0" fillId="0" borderId="0" xfId="0" applyFont="1" applyAlignment="1">
      <alignment wrapText="1"/>
    </xf>
    <xf numFmtId="0" fontId="0" fillId="2" borderId="0" xfId="0" applyFont="1" applyFill="1" applyAlignment="1">
      <alignment horizontal="left" vertical="center" wrapText="1"/>
    </xf>
    <xf numFmtId="0" fontId="0" fillId="2" borderId="7" xfId="0" applyFont="1" applyFill="1" applyBorder="1" applyAlignment="1">
      <alignment horizontal="left" vertical="center" wrapText="1"/>
    </xf>
    <xf numFmtId="0" fontId="19" fillId="2" borderId="0" xfId="3" applyFont="1" applyFill="1" applyBorder="1" applyAlignment="1">
      <alignment horizontal="left" vertical="center" wrapText="1"/>
    </xf>
    <xf numFmtId="0" fontId="19" fillId="2" borderId="7" xfId="3" applyFont="1" applyFill="1" applyBorder="1" applyAlignment="1">
      <alignment horizontal="left" vertical="center" wrapText="1"/>
    </xf>
    <xf numFmtId="0" fontId="0" fillId="0" borderId="0" xfId="0" applyFont="1" applyAlignment="1">
      <alignment horizontal="left" wrapText="1"/>
    </xf>
    <xf numFmtId="0" fontId="0" fillId="0" borderId="7" xfId="0" applyFont="1" applyBorder="1" applyAlignment="1">
      <alignment horizontal="left" wrapText="1"/>
    </xf>
    <xf numFmtId="0" fontId="0" fillId="2" borderId="8" xfId="0" applyFont="1" applyFill="1" applyBorder="1"/>
    <xf numFmtId="0" fontId="0" fillId="2" borderId="9" xfId="0" applyFont="1" applyFill="1" applyBorder="1"/>
    <xf numFmtId="0" fontId="34" fillId="2" borderId="0" xfId="2" applyFont="1" applyFill="1"/>
    <xf numFmtId="0" fontId="35" fillId="2" borderId="3" xfId="2" applyFont="1" applyFill="1" applyBorder="1" applyAlignment="1">
      <alignment horizontal="center" vertical="center" wrapText="1"/>
    </xf>
    <xf numFmtId="0" fontId="29" fillId="2" borderId="3"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0" fillId="0" borderId="3" xfId="0" applyFont="1" applyBorder="1" applyAlignment="1">
      <alignment horizontal="center"/>
    </xf>
    <xf numFmtId="0" fontId="0" fillId="0" borderId="3" xfId="0" applyFont="1" applyBorder="1"/>
    <xf numFmtId="0" fontId="0" fillId="0" borderId="19" xfId="0" applyFont="1" applyBorder="1"/>
    <xf numFmtId="0" fontId="0" fillId="0" borderId="0" xfId="0" applyFont="1" applyAlignment="1">
      <alignment horizontal="center"/>
    </xf>
    <xf numFmtId="0" fontId="36" fillId="4" borderId="22" xfId="0" applyFont="1" applyFill="1" applyBorder="1" applyAlignment="1">
      <alignment horizontal="center" wrapText="1"/>
    </xf>
    <xf numFmtId="0" fontId="36" fillId="4" borderId="3" xfId="0" applyFont="1" applyFill="1" applyBorder="1" applyAlignment="1">
      <alignment horizontal="center" wrapText="1"/>
    </xf>
    <xf numFmtId="0" fontId="36" fillId="4" borderId="3" xfId="0" applyFont="1" applyFill="1" applyBorder="1" applyAlignment="1">
      <alignment horizontal="center" textRotation="180" wrapText="1"/>
    </xf>
    <xf numFmtId="49" fontId="36" fillId="4" borderId="3" xfId="0" applyNumberFormat="1" applyFont="1" applyFill="1" applyBorder="1" applyAlignment="1">
      <alignment horizontal="center" textRotation="180" wrapText="1"/>
    </xf>
    <xf numFmtId="0" fontId="36" fillId="4" borderId="3" xfId="0" applyFont="1" applyFill="1" applyBorder="1" applyAlignment="1">
      <alignment horizontal="center"/>
    </xf>
    <xf numFmtId="0" fontId="36" fillId="4" borderId="19" xfId="0" applyFont="1" applyFill="1" applyBorder="1" applyAlignment="1">
      <alignment horizontal="center"/>
    </xf>
    <xf numFmtId="0" fontId="0" fillId="2" borderId="0" xfId="0" applyFont="1" applyFill="1" applyAlignment="1">
      <alignment horizontal="center" vertical="center"/>
    </xf>
    <xf numFmtId="0" fontId="31" fillId="2" borderId="3" xfId="2" applyFont="1" applyFill="1" applyBorder="1" applyAlignment="1">
      <alignment horizontal="center" vertical="center" wrapText="1"/>
    </xf>
    <xf numFmtId="0" fontId="37" fillId="0" borderId="3" xfId="0" applyFont="1" applyBorder="1" applyAlignment="1">
      <alignment horizontal="center" vertical="center" wrapText="1"/>
    </xf>
    <xf numFmtId="0" fontId="31" fillId="3" borderId="3" xfId="2" applyFont="1" applyFill="1" applyBorder="1" applyAlignment="1">
      <alignment horizontal="center" vertical="center" wrapText="1"/>
    </xf>
    <xf numFmtId="0" fontId="31" fillId="0" borderId="22" xfId="0" applyFont="1" applyBorder="1" applyAlignment="1">
      <alignment horizontal="center" vertical="center" wrapText="1"/>
    </xf>
    <xf numFmtId="0" fontId="31" fillId="0" borderId="3" xfId="0" applyFont="1" applyBorder="1" applyAlignment="1">
      <alignment horizontal="center" vertical="center" wrapText="1"/>
    </xf>
    <xf numFmtId="0" fontId="0" fillId="0" borderId="3" xfId="0" applyFont="1" applyBorder="1" applyAlignment="1">
      <alignment horizontal="center" vertical="center"/>
    </xf>
    <xf numFmtId="0" fontId="37" fillId="0" borderId="19" xfId="0" applyFont="1" applyBorder="1" applyAlignment="1">
      <alignment horizontal="center" vertical="center" wrapText="1"/>
    </xf>
    <xf numFmtId="0" fontId="0" fillId="0" borderId="0" xfId="0" applyFont="1" applyAlignment="1">
      <alignment horizontal="center" vertical="center"/>
    </xf>
    <xf numFmtId="0" fontId="29" fillId="2" borderId="3" xfId="2" applyFont="1" applyFill="1" applyBorder="1" applyAlignment="1">
      <alignment horizontal="center" vertical="center"/>
    </xf>
    <xf numFmtId="0" fontId="33" fillId="2" borderId="3" xfId="2" applyFont="1" applyFill="1" applyBorder="1" applyAlignment="1">
      <alignment horizontal="center" vertical="center" wrapText="1"/>
    </xf>
    <xf numFmtId="0" fontId="38" fillId="0" borderId="3" xfId="0" applyFont="1" applyBorder="1" applyAlignment="1">
      <alignment horizontal="center" vertical="center" wrapText="1"/>
    </xf>
    <xf numFmtId="0" fontId="33" fillId="3" borderId="3" xfId="2" quotePrefix="1" applyFont="1" applyFill="1" applyBorder="1" applyAlignment="1">
      <alignment horizontal="center" vertical="center" wrapText="1"/>
    </xf>
    <xf numFmtId="49" fontId="33" fillId="2" borderId="3" xfId="2" applyNumberFormat="1" applyFont="1" applyFill="1" applyBorder="1" applyAlignment="1">
      <alignment horizontal="center" vertical="center" wrapText="1"/>
    </xf>
    <xf numFmtId="0" fontId="0" fillId="0" borderId="22" xfId="0" applyFont="1" applyBorder="1"/>
    <xf numFmtId="0" fontId="0" fillId="2" borderId="5" xfId="0" applyFont="1" applyFill="1" applyBorder="1"/>
    <xf numFmtId="0" fontId="0" fillId="0" borderId="0" xfId="0" applyFont="1" applyAlignment="1">
      <alignment vertical="center"/>
    </xf>
    <xf numFmtId="0" fontId="0" fillId="3" borderId="3" xfId="0" applyFont="1" applyFill="1" applyBorder="1" applyAlignment="1">
      <alignment horizontal="center" vertical="center"/>
    </xf>
    <xf numFmtId="0" fontId="39" fillId="2" borderId="3" xfId="1" applyFont="1" applyFill="1" applyBorder="1" applyAlignment="1">
      <alignment horizontal="right" vertical="center" shrinkToFit="1"/>
    </xf>
    <xf numFmtId="0" fontId="39" fillId="3" borderId="4" xfId="1" applyFont="1" applyFill="1" applyBorder="1" applyAlignment="1">
      <alignment horizontal="center" vertical="center"/>
    </xf>
    <xf numFmtId="0" fontId="39" fillId="3" borderId="36" xfId="1" applyFont="1" applyFill="1" applyBorder="1" applyAlignment="1">
      <alignment horizontal="center" vertical="center"/>
    </xf>
    <xf numFmtId="0" fontId="39" fillId="3" borderId="35" xfId="1" applyFont="1" applyFill="1" applyBorder="1" applyAlignment="1">
      <alignment horizontal="center" vertical="center"/>
    </xf>
    <xf numFmtId="0" fontId="39" fillId="0" borderId="4" xfId="1" applyFont="1" applyBorder="1" applyAlignment="1">
      <alignment horizontal="right" vertical="center"/>
    </xf>
    <xf numFmtId="0" fontId="39" fillId="0" borderId="35" xfId="1" applyFont="1" applyBorder="1" applyAlignment="1">
      <alignment horizontal="right" vertical="center"/>
    </xf>
    <xf numFmtId="0" fontId="39" fillId="2" borderId="4" xfId="1" applyFont="1" applyFill="1" applyBorder="1" applyAlignment="1">
      <alignment horizontal="right" vertical="center" shrinkToFit="1"/>
    </xf>
    <xf numFmtId="0" fontId="27" fillId="0" borderId="35" xfId="0" applyFont="1" applyBorder="1" applyAlignment="1">
      <alignment horizontal="right" vertical="center" shrinkToFit="1"/>
    </xf>
    <xf numFmtId="0" fontId="27" fillId="0" borderId="36" xfId="0" applyFont="1" applyBorder="1" applyAlignment="1">
      <alignment vertical="center"/>
    </xf>
    <xf numFmtId="0" fontId="27" fillId="0" borderId="35" xfId="0" applyFont="1" applyBorder="1" applyAlignment="1">
      <alignment vertical="center"/>
    </xf>
    <xf numFmtId="0" fontId="39" fillId="2" borderId="3" xfId="1" applyFont="1" applyFill="1" applyBorder="1" applyAlignment="1">
      <alignment horizontal="right" vertical="center"/>
    </xf>
    <xf numFmtId="0" fontId="39" fillId="3" borderId="3" xfId="1" applyFont="1" applyFill="1" applyBorder="1" applyAlignment="1">
      <alignment horizontal="left" vertical="center"/>
    </xf>
    <xf numFmtId="0" fontId="34" fillId="3" borderId="4" xfId="1" applyFont="1" applyFill="1" applyBorder="1" applyAlignment="1">
      <alignment horizontal="left" vertical="center"/>
    </xf>
    <xf numFmtId="0" fontId="34" fillId="3" borderId="35" xfId="1" applyFont="1" applyFill="1" applyBorder="1" applyAlignment="1">
      <alignment horizontal="left" vertical="center"/>
    </xf>
    <xf numFmtId="0" fontId="39" fillId="2" borderId="4" xfId="1" applyFont="1" applyFill="1" applyBorder="1" applyAlignment="1">
      <alignment horizontal="right" vertical="center"/>
    </xf>
    <xf numFmtId="0" fontId="39" fillId="2" borderId="35" xfId="1" applyFont="1" applyFill="1" applyBorder="1" applyAlignment="1">
      <alignment horizontal="right" vertical="center"/>
    </xf>
    <xf numFmtId="0" fontId="39" fillId="2" borderId="3" xfId="1" applyFont="1" applyFill="1" applyBorder="1" applyAlignment="1">
      <alignment horizontal="right" vertical="center"/>
    </xf>
    <xf numFmtId="0" fontId="39" fillId="3" borderId="3" xfId="1" applyFont="1" applyFill="1" applyBorder="1" applyAlignment="1">
      <alignment horizontal="center" vertical="center"/>
    </xf>
    <xf numFmtId="14" fontId="34" fillId="3" borderId="3" xfId="1" applyNumberFormat="1" applyFont="1" applyFill="1" applyBorder="1" applyAlignment="1">
      <alignment horizontal="left" vertical="center"/>
    </xf>
    <xf numFmtId="0" fontId="40" fillId="2" borderId="0" xfId="1" applyFont="1" applyFill="1" applyAlignment="1">
      <alignment horizontal="center" vertical="center"/>
    </xf>
    <xf numFmtId="0" fontId="9" fillId="2" borderId="0" xfId="1" applyFont="1" applyFill="1" applyAlignment="1">
      <alignment vertical="center"/>
    </xf>
    <xf numFmtId="0" fontId="9" fillId="2" borderId="0" xfId="1" applyFont="1" applyFill="1" applyBorder="1" applyAlignment="1">
      <alignment horizontal="left" vertical="center" wrapText="1"/>
    </xf>
    <xf numFmtId="0" fontId="9" fillId="2" borderId="6" xfId="1" applyFont="1" applyFill="1" applyBorder="1" applyAlignment="1">
      <alignment vertical="center"/>
    </xf>
    <xf numFmtId="0" fontId="22" fillId="2" borderId="6" xfId="1" applyFont="1" applyFill="1" applyBorder="1" applyAlignment="1">
      <alignment horizontal="center" vertical="center"/>
    </xf>
    <xf numFmtId="0" fontId="22" fillId="2" borderId="0" xfId="1" applyFont="1" applyFill="1" applyBorder="1" applyAlignment="1">
      <alignment horizontal="center" vertical="center"/>
    </xf>
    <xf numFmtId="0" fontId="22" fillId="2" borderId="6" xfId="1" applyFont="1" applyFill="1" applyBorder="1" applyAlignment="1">
      <alignment horizontal="center" vertical="center" wrapText="1"/>
    </xf>
    <xf numFmtId="0" fontId="22" fillId="2" borderId="0" xfId="1" applyFont="1" applyFill="1" applyBorder="1" applyAlignment="1">
      <alignment horizontal="center" vertical="center" wrapText="1"/>
    </xf>
    <xf numFmtId="0" fontId="20" fillId="2" borderId="0" xfId="0" applyFont="1" applyFill="1" applyBorder="1" applyAlignment="1">
      <alignment horizontal="left" vertical="center" wrapText="1"/>
    </xf>
    <xf numFmtId="0" fontId="9" fillId="2" borderId="0" xfId="1" applyFont="1" applyFill="1" applyBorder="1" applyAlignment="1">
      <alignment horizontal="left" vertical="center"/>
    </xf>
    <xf numFmtId="0" fontId="9" fillId="2" borderId="6" xfId="1" applyFont="1" applyFill="1" applyBorder="1" applyAlignment="1">
      <alignment horizontal="left" vertical="top" wrapText="1"/>
    </xf>
    <xf numFmtId="0" fontId="9" fillId="2" borderId="0" xfId="1" applyFont="1" applyFill="1" applyBorder="1" applyAlignment="1">
      <alignment horizontal="left" vertical="top" wrapText="1"/>
    </xf>
    <xf numFmtId="0" fontId="19" fillId="2" borderId="0" xfId="3" applyFont="1" applyFill="1" applyBorder="1" applyAlignment="1">
      <alignment horizontal="left" vertical="top" wrapText="1"/>
    </xf>
    <xf numFmtId="0" fontId="19" fillId="2" borderId="7" xfId="3" applyFont="1" applyFill="1" applyBorder="1" applyAlignment="1">
      <alignment horizontal="left" vertical="top" wrapText="1"/>
    </xf>
    <xf numFmtId="0" fontId="9" fillId="2" borderId="0" xfId="1" applyFont="1" applyFill="1" applyBorder="1" applyAlignment="1">
      <alignment vertical="center" wrapText="1"/>
    </xf>
  </cellXfs>
  <cellStyles count="4">
    <cellStyle name="Hyperlink"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xdr:row>
      <xdr:rowOff>45406</xdr:rowOff>
    </xdr:from>
    <xdr:to>
      <xdr:col>4</xdr:col>
      <xdr:colOff>11905</xdr:colOff>
      <xdr:row>4</xdr:row>
      <xdr:rowOff>47625</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 y="307344"/>
          <a:ext cx="3012281" cy="668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133283</xdr:colOff>
      <xdr:row>0</xdr:row>
      <xdr:rowOff>209550</xdr:rowOff>
    </xdr:from>
    <xdr:to>
      <xdr:col>3</xdr:col>
      <xdr:colOff>904875</xdr:colOff>
      <xdr:row>4</xdr:row>
      <xdr:rowOff>81138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633" y="209550"/>
          <a:ext cx="2524192" cy="776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ustomerservice@artisticfinishes.com" TargetMode="External"/><Relationship Id="rId1" Type="http://schemas.openxmlformats.org/officeDocument/2006/relationships/hyperlink" Target="mailto:proddev@artisticfinish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6"/>
  <sheetViews>
    <sheetView tabSelected="1" topLeftCell="A20" zoomScale="80" zoomScaleNormal="80" workbookViewId="0">
      <selection activeCell="C35" sqref="C35:L35"/>
    </sheetView>
  </sheetViews>
  <sheetFormatPr defaultRowHeight="15" x14ac:dyDescent="0.25"/>
  <cols>
    <col min="1" max="1" width="2" style="137" customWidth="1"/>
    <col min="2" max="2" width="8.42578125" style="137" customWidth="1"/>
    <col min="3" max="3" width="17.85546875" style="137" customWidth="1"/>
    <col min="4" max="4" width="19.28515625" style="137" customWidth="1"/>
    <col min="5" max="6" width="17.7109375" style="137" customWidth="1"/>
    <col min="7" max="7" width="21.7109375" style="137" customWidth="1"/>
    <col min="8" max="8" width="13.140625" style="137" customWidth="1"/>
    <col min="9" max="9" width="10.85546875" style="137" customWidth="1"/>
    <col min="10" max="10" width="11.5703125" style="137" bestFit="1" customWidth="1"/>
    <col min="11" max="11" width="15.28515625" style="137" customWidth="1"/>
    <col min="12" max="12" width="20" style="137" customWidth="1"/>
    <col min="13" max="13" width="18.5703125" style="137" customWidth="1"/>
    <col min="14" max="14" width="11" style="137" hidden="1" customWidth="1"/>
    <col min="15" max="16" width="9.140625" style="137" hidden="1" customWidth="1"/>
    <col min="17" max="17" width="11.7109375" style="137" hidden="1" customWidth="1"/>
    <col min="18" max="26" width="9.140625" style="137" hidden="1" customWidth="1"/>
    <col min="27" max="16384" width="9.140625" style="137"/>
  </cols>
  <sheetData>
    <row r="1" spans="1:28" ht="21" x14ac:dyDescent="0.35">
      <c r="A1" s="134"/>
      <c r="B1" s="134"/>
      <c r="C1" s="134"/>
      <c r="D1" s="134"/>
      <c r="E1" s="135"/>
      <c r="F1" s="135"/>
      <c r="G1" s="134"/>
      <c r="H1" s="134"/>
      <c r="I1" s="135"/>
      <c r="J1" s="136"/>
      <c r="K1" s="136"/>
      <c r="L1" s="136"/>
    </row>
    <row r="2" spans="1:28" ht="23.25" x14ac:dyDescent="0.35">
      <c r="A2" s="134"/>
      <c r="B2" s="134"/>
      <c r="C2" s="134"/>
      <c r="D2" s="134"/>
      <c r="F2" s="138" t="s">
        <v>78</v>
      </c>
      <c r="G2" s="134"/>
      <c r="H2" s="134"/>
      <c r="I2" s="139"/>
      <c r="J2" s="134"/>
      <c r="K2" s="134"/>
      <c r="L2" s="134"/>
    </row>
    <row r="3" spans="1:28" ht="21" x14ac:dyDescent="0.35">
      <c r="A3" s="134"/>
      <c r="B3" s="134"/>
      <c r="C3" s="134"/>
      <c r="D3" s="134"/>
      <c r="E3" s="134"/>
      <c r="F3" s="134"/>
      <c r="G3" s="140"/>
      <c r="H3" s="140"/>
      <c r="I3" s="7"/>
      <c r="J3" s="7"/>
      <c r="K3" s="7"/>
      <c r="L3" s="7"/>
    </row>
    <row r="4" spans="1:28" ht="8.25" customHeight="1" x14ac:dyDescent="0.35">
      <c r="A4" s="134"/>
      <c r="B4" s="134"/>
      <c r="C4" s="134"/>
      <c r="D4" s="134"/>
      <c r="E4" s="134"/>
      <c r="F4" s="134"/>
      <c r="G4" s="140"/>
      <c r="H4" s="140"/>
      <c r="I4" s="8"/>
      <c r="J4" s="8"/>
      <c r="K4" s="8"/>
      <c r="L4" s="134"/>
    </row>
    <row r="5" spans="1:28" ht="18.75" x14ac:dyDescent="0.25">
      <c r="A5" s="134"/>
      <c r="B5" s="141" t="s">
        <v>16</v>
      </c>
      <c r="C5" s="141"/>
      <c r="D5" s="141"/>
      <c r="E5" s="141"/>
      <c r="F5" s="141"/>
      <c r="G5" s="141"/>
      <c r="H5" s="141"/>
      <c r="I5" s="141"/>
      <c r="J5" s="141"/>
      <c r="K5" s="141"/>
      <c r="L5" s="141"/>
    </row>
    <row r="6" spans="1:28" ht="24.75" customHeight="1" x14ac:dyDescent="0.25">
      <c r="A6" s="134"/>
      <c r="B6" s="192" t="s">
        <v>75</v>
      </c>
      <c r="C6" s="192"/>
      <c r="D6" s="193"/>
      <c r="E6" s="194"/>
      <c r="F6" s="194"/>
      <c r="G6" s="194"/>
      <c r="H6" s="195"/>
      <c r="I6" s="196" t="s">
        <v>90</v>
      </c>
      <c r="J6" s="197"/>
      <c r="K6" s="193"/>
      <c r="L6" s="195"/>
    </row>
    <row r="7" spans="1:28" ht="24.75" customHeight="1" x14ac:dyDescent="0.25">
      <c r="A7" s="134"/>
      <c r="B7" s="198" t="s">
        <v>92</v>
      </c>
      <c r="C7" s="199"/>
      <c r="D7" s="193"/>
      <c r="E7" s="200"/>
      <c r="F7" s="200"/>
      <c r="G7" s="200"/>
      <c r="H7" s="200"/>
      <c r="I7" s="200"/>
      <c r="J7" s="200"/>
      <c r="K7" s="200"/>
      <c r="L7" s="201"/>
    </row>
    <row r="8" spans="1:28" ht="24.95" customHeight="1" x14ac:dyDescent="0.25">
      <c r="A8" s="134"/>
      <c r="B8" s="202" t="s">
        <v>10</v>
      </c>
      <c r="C8" s="202"/>
      <c r="D8" s="203"/>
      <c r="E8" s="203"/>
      <c r="F8" s="203"/>
      <c r="G8" s="203"/>
      <c r="H8" s="203"/>
      <c r="I8" s="202" t="s">
        <v>9</v>
      </c>
      <c r="J8" s="202"/>
      <c r="K8" s="204"/>
      <c r="L8" s="205"/>
    </row>
    <row r="9" spans="1:28" ht="24.95" customHeight="1" x14ac:dyDescent="0.25">
      <c r="A9" s="134"/>
      <c r="B9" s="206" t="s">
        <v>86</v>
      </c>
      <c r="C9" s="207"/>
      <c r="D9" s="193"/>
      <c r="E9" s="194"/>
      <c r="F9" s="194"/>
      <c r="G9" s="194"/>
      <c r="H9" s="195"/>
      <c r="I9" s="206" t="s">
        <v>8</v>
      </c>
      <c r="J9" s="207"/>
      <c r="K9" s="204"/>
      <c r="L9" s="205"/>
    </row>
    <row r="10" spans="1:28" ht="24.95" customHeight="1" x14ac:dyDescent="0.25">
      <c r="A10" s="134"/>
      <c r="B10" s="202" t="s">
        <v>11</v>
      </c>
      <c r="C10" s="202"/>
      <c r="D10" s="203"/>
      <c r="E10" s="203"/>
      <c r="F10" s="203"/>
      <c r="G10" s="203"/>
      <c r="H10" s="203"/>
      <c r="I10" s="206" t="s">
        <v>7</v>
      </c>
      <c r="J10" s="207"/>
      <c r="K10" s="204"/>
      <c r="L10" s="205"/>
    </row>
    <row r="11" spans="1:28" ht="24.75" customHeight="1" x14ac:dyDescent="0.25">
      <c r="A11" s="134"/>
      <c r="B11" s="208" t="s">
        <v>1</v>
      </c>
      <c r="C11" s="203"/>
      <c r="D11" s="203"/>
      <c r="E11" s="208" t="s">
        <v>12</v>
      </c>
      <c r="F11" s="209"/>
      <c r="G11" s="209"/>
      <c r="H11" s="209"/>
      <c r="I11" s="206" t="s">
        <v>6</v>
      </c>
      <c r="J11" s="207"/>
      <c r="K11" s="210"/>
      <c r="L11" s="210"/>
    </row>
    <row r="12" spans="1:28" ht="24.95" customHeight="1" x14ac:dyDescent="0.25">
      <c r="A12" s="134"/>
      <c r="B12" s="211" t="s">
        <v>26</v>
      </c>
      <c r="C12" s="211"/>
      <c r="D12" s="211"/>
      <c r="E12" s="211"/>
      <c r="F12" s="211"/>
      <c r="G12" s="211"/>
      <c r="H12" s="211"/>
      <c r="I12" s="211"/>
      <c r="J12" s="211"/>
      <c r="K12" s="211"/>
      <c r="L12" s="211"/>
    </row>
    <row r="13" spans="1:28" ht="9" customHeight="1" thickBot="1" x14ac:dyDescent="0.3">
      <c r="A13" s="134"/>
      <c r="B13" s="142"/>
      <c r="C13" s="143"/>
      <c r="D13" s="143"/>
      <c r="E13" s="143"/>
      <c r="F13" s="143"/>
      <c r="G13" s="143"/>
      <c r="H13" s="143"/>
      <c r="I13" s="143"/>
      <c r="J13" s="143"/>
      <c r="K13" s="143"/>
      <c r="L13" s="139"/>
    </row>
    <row r="14" spans="1:28" ht="15" customHeight="1" x14ac:dyDescent="0.25">
      <c r="A14" s="134"/>
      <c r="B14" s="144" t="s">
        <v>18</v>
      </c>
      <c r="C14" s="145"/>
      <c r="D14" s="145"/>
      <c r="E14" s="145"/>
      <c r="F14" s="145"/>
      <c r="G14" s="145"/>
      <c r="H14" s="145"/>
      <c r="I14" s="145"/>
      <c r="J14" s="145"/>
      <c r="K14" s="145"/>
      <c r="L14" s="146"/>
    </row>
    <row r="15" spans="1:28" ht="15" customHeight="1" thickBot="1" x14ac:dyDescent="0.3">
      <c r="A15" s="134"/>
      <c r="B15" s="147"/>
      <c r="C15" s="148"/>
      <c r="D15" s="148"/>
      <c r="E15" s="148"/>
      <c r="F15" s="148"/>
      <c r="G15" s="148"/>
      <c r="H15" s="148"/>
      <c r="I15" s="148"/>
      <c r="J15" s="148"/>
      <c r="K15" s="148"/>
      <c r="L15" s="149"/>
      <c r="AB15" s="150"/>
    </row>
    <row r="16" spans="1:28" ht="23.25" x14ac:dyDescent="0.25">
      <c r="A16" s="134"/>
      <c r="B16" s="101" t="s">
        <v>14</v>
      </c>
      <c r="C16" s="102"/>
      <c r="D16" s="102"/>
      <c r="E16" s="102"/>
      <c r="F16" s="102"/>
      <c r="G16" s="102"/>
      <c r="H16" s="102"/>
      <c r="I16" s="102"/>
      <c r="J16" s="102"/>
      <c r="K16" s="102"/>
      <c r="L16" s="103"/>
    </row>
    <row r="17" spans="1:28" ht="38.25" customHeight="1" x14ac:dyDescent="0.25">
      <c r="A17" s="134"/>
      <c r="B17" s="104" t="s">
        <v>89</v>
      </c>
      <c r="C17" s="219"/>
      <c r="D17" s="219"/>
      <c r="E17" s="219"/>
      <c r="F17" s="219"/>
      <c r="G17" s="219"/>
      <c r="H17" s="219"/>
      <c r="I17" s="219"/>
      <c r="J17" s="84" t="s">
        <v>17</v>
      </c>
      <c r="K17" s="84"/>
      <c r="L17" s="85"/>
    </row>
    <row r="18" spans="1:28" ht="17.25" x14ac:dyDescent="0.25">
      <c r="A18" s="134"/>
      <c r="B18" s="108" t="s">
        <v>79</v>
      </c>
      <c r="C18" s="220"/>
      <c r="D18" s="220"/>
      <c r="E18" s="220"/>
      <c r="F18" s="220"/>
      <c r="G18" s="220"/>
      <c r="H18" s="220"/>
      <c r="I18" s="220"/>
      <c r="J18" s="151" t="s">
        <v>76</v>
      </c>
      <c r="K18" s="151"/>
      <c r="L18" s="152"/>
    </row>
    <row r="19" spans="1:28" ht="17.25" x14ac:dyDescent="0.25">
      <c r="A19" s="134"/>
      <c r="B19" s="108" t="s">
        <v>99</v>
      </c>
      <c r="C19" s="220"/>
      <c r="D19" s="220"/>
      <c r="E19" s="220"/>
      <c r="F19" s="220"/>
      <c r="G19" s="220"/>
      <c r="H19" s="220"/>
      <c r="I19" s="220"/>
      <c r="J19" s="151"/>
      <c r="K19" s="151"/>
      <c r="L19" s="152"/>
    </row>
    <row r="20" spans="1:28" ht="17.25" x14ac:dyDescent="0.25">
      <c r="A20" s="134"/>
      <c r="B20" s="108" t="s">
        <v>100</v>
      </c>
      <c r="C20" s="220"/>
      <c r="D20" s="220"/>
      <c r="E20" s="220"/>
      <c r="F20" s="220"/>
      <c r="G20" s="220"/>
      <c r="H20" s="220"/>
      <c r="I20" s="220"/>
      <c r="J20" s="151"/>
      <c r="K20" s="151"/>
      <c r="L20" s="152"/>
    </row>
    <row r="21" spans="1:28" ht="28.5" customHeight="1" x14ac:dyDescent="0.25">
      <c r="A21" s="134"/>
      <c r="B21" s="221" t="s">
        <v>101</v>
      </c>
      <c r="C21" s="222"/>
      <c r="D21" s="222"/>
      <c r="E21" s="222"/>
      <c r="F21" s="222"/>
      <c r="G21" s="222"/>
      <c r="H21" s="222"/>
      <c r="I21" s="222"/>
      <c r="J21" s="151"/>
      <c r="K21" s="151"/>
      <c r="L21" s="152"/>
    </row>
    <row r="22" spans="1:28" ht="17.25" customHeight="1" x14ac:dyDescent="0.25">
      <c r="A22" s="134"/>
      <c r="B22" s="217" t="s">
        <v>98</v>
      </c>
      <c r="C22" s="218"/>
      <c r="D22" s="218"/>
      <c r="E22" s="218"/>
      <c r="F22" s="218"/>
      <c r="G22" s="218"/>
      <c r="H22" s="218"/>
      <c r="I22" s="218"/>
      <c r="J22" s="153" t="s">
        <v>77</v>
      </c>
      <c r="K22" s="153"/>
      <c r="L22" s="154"/>
    </row>
    <row r="23" spans="1:28" ht="17.25" customHeight="1" x14ac:dyDescent="0.25">
      <c r="A23" s="134"/>
      <c r="B23" s="215" t="s">
        <v>97</v>
      </c>
      <c r="C23" s="216"/>
      <c r="D23" s="216"/>
      <c r="E23" s="216"/>
      <c r="F23" s="216"/>
      <c r="G23" s="216"/>
      <c r="H23" s="216"/>
      <c r="I23" s="216"/>
      <c r="J23" s="155" t="s">
        <v>88</v>
      </c>
      <c r="K23" s="155"/>
      <c r="L23" s="156"/>
    </row>
    <row r="24" spans="1:28" ht="25.5" customHeight="1" x14ac:dyDescent="0.25">
      <c r="A24" s="134"/>
      <c r="B24" s="214"/>
      <c r="C24" s="212"/>
      <c r="D24" s="212"/>
      <c r="E24" s="212"/>
      <c r="F24" s="212"/>
      <c r="G24" s="212"/>
      <c r="H24" s="212"/>
      <c r="I24" s="212"/>
      <c r="J24" s="155"/>
      <c r="K24" s="155"/>
      <c r="L24" s="156"/>
    </row>
    <row r="25" spans="1:28" ht="48" customHeight="1" x14ac:dyDescent="0.25">
      <c r="A25" s="134"/>
      <c r="B25" s="112" t="s">
        <v>80</v>
      </c>
      <c r="C25" s="213"/>
      <c r="D25" s="213"/>
      <c r="E25" s="213"/>
      <c r="F25" s="213"/>
      <c r="G25" s="213"/>
      <c r="H25" s="213"/>
      <c r="I25" s="225"/>
      <c r="J25" s="223" t="s">
        <v>87</v>
      </c>
      <c r="K25" s="223"/>
      <c r="L25" s="224"/>
    </row>
    <row r="26" spans="1:28" ht="15.75" customHeight="1" thickBot="1" x14ac:dyDescent="0.3">
      <c r="A26" s="134"/>
      <c r="B26" s="112"/>
      <c r="C26" s="113"/>
      <c r="D26" s="113"/>
      <c r="E26" s="113"/>
      <c r="F26" s="113"/>
      <c r="G26" s="113"/>
      <c r="H26" s="113"/>
      <c r="I26" s="79"/>
      <c r="J26" s="79"/>
      <c r="K26" s="153"/>
      <c r="L26" s="114"/>
    </row>
    <row r="27" spans="1:28" ht="9" customHeight="1" thickBot="1" x14ac:dyDescent="0.3">
      <c r="A27" s="134"/>
      <c r="B27" s="157"/>
      <c r="C27" s="158"/>
      <c r="D27" s="158"/>
      <c r="E27" s="158"/>
      <c r="F27" s="158"/>
      <c r="G27" s="158"/>
      <c r="H27" s="158"/>
      <c r="I27" s="158"/>
      <c r="J27" s="11"/>
      <c r="K27" s="11"/>
      <c r="L27" s="75"/>
      <c r="N27" s="92" t="s">
        <v>58</v>
      </c>
      <c r="O27" s="93"/>
      <c r="P27" s="93"/>
      <c r="Q27" s="93"/>
      <c r="R27" s="93"/>
      <c r="S27" s="93"/>
      <c r="T27" s="93"/>
      <c r="U27" s="93"/>
      <c r="V27" s="93"/>
      <c r="W27" s="93"/>
      <c r="X27" s="93"/>
      <c r="Y27" s="93"/>
      <c r="Z27" s="94"/>
    </row>
    <row r="28" spans="1:28" ht="9" customHeight="1" x14ac:dyDescent="0.25">
      <c r="A28" s="134"/>
      <c r="B28" s="134"/>
      <c r="C28" s="134"/>
      <c r="D28" s="134"/>
      <c r="E28" s="134"/>
      <c r="F28" s="134"/>
      <c r="G28" s="134"/>
      <c r="H28" s="134"/>
      <c r="I28" s="134"/>
      <c r="J28" s="76"/>
      <c r="K28" s="76"/>
      <c r="L28" s="76"/>
      <c r="N28" s="95"/>
      <c r="O28" s="96"/>
      <c r="P28" s="96"/>
      <c r="Q28" s="96"/>
      <c r="R28" s="96"/>
      <c r="S28" s="96"/>
      <c r="T28" s="96"/>
      <c r="U28" s="96"/>
      <c r="V28" s="96"/>
      <c r="W28" s="96"/>
      <c r="X28" s="96"/>
      <c r="Y28" s="96"/>
      <c r="Z28" s="97"/>
    </row>
    <row r="29" spans="1:28" x14ac:dyDescent="0.25">
      <c r="A29" s="134"/>
      <c r="B29" s="159" t="s">
        <v>2</v>
      </c>
      <c r="C29" s="134"/>
      <c r="D29" s="134"/>
      <c r="E29" s="134"/>
      <c r="F29" s="134"/>
      <c r="G29" s="134"/>
      <c r="H29" s="134"/>
      <c r="I29" s="134"/>
      <c r="J29" s="134"/>
      <c r="K29" s="134"/>
      <c r="L29" s="134"/>
      <c r="N29" s="98"/>
      <c r="O29" s="99"/>
      <c r="P29" s="99"/>
      <c r="Q29" s="99"/>
      <c r="R29" s="99"/>
      <c r="S29" s="99"/>
      <c r="T29" s="99"/>
      <c r="U29" s="99"/>
      <c r="V29" s="99"/>
      <c r="W29" s="99"/>
      <c r="X29" s="99"/>
      <c r="Y29" s="99"/>
      <c r="Z29" s="100"/>
    </row>
    <row r="30" spans="1:28" ht="31.5" customHeight="1" x14ac:dyDescent="0.25">
      <c r="A30" s="134"/>
      <c r="B30" s="160" t="s">
        <v>3</v>
      </c>
      <c r="C30" s="161" t="s">
        <v>4</v>
      </c>
      <c r="D30" s="161" t="s">
        <v>19</v>
      </c>
      <c r="E30" s="161" t="s">
        <v>23</v>
      </c>
      <c r="F30" s="161" t="s">
        <v>24</v>
      </c>
      <c r="G30" s="161" t="s">
        <v>20</v>
      </c>
      <c r="H30" s="162" t="s">
        <v>25</v>
      </c>
      <c r="I30" s="163" t="s">
        <v>93</v>
      </c>
      <c r="J30" s="161" t="s">
        <v>5</v>
      </c>
      <c r="K30" s="161" t="s">
        <v>94</v>
      </c>
      <c r="L30" s="161" t="s">
        <v>96</v>
      </c>
      <c r="N30" s="24" t="s">
        <v>56</v>
      </c>
      <c r="O30" s="164"/>
      <c r="P30" s="164"/>
      <c r="Q30" s="16" t="s">
        <v>57</v>
      </c>
      <c r="R30" s="164"/>
      <c r="S30" s="164"/>
      <c r="T30" s="165"/>
      <c r="U30" s="165"/>
      <c r="V30" s="165"/>
      <c r="W30" s="165"/>
      <c r="X30" s="165"/>
      <c r="Y30" s="165"/>
      <c r="Z30" s="166"/>
      <c r="AB30" s="167"/>
    </row>
    <row r="31" spans="1:28" ht="33" customHeight="1" x14ac:dyDescent="0.25">
      <c r="A31" s="134"/>
      <c r="B31" s="163"/>
      <c r="C31" s="163"/>
      <c r="D31" s="163"/>
      <c r="E31" s="163"/>
      <c r="F31" s="163"/>
      <c r="G31" s="163"/>
      <c r="H31" s="162"/>
      <c r="I31" s="163"/>
      <c r="J31" s="163"/>
      <c r="K31" s="161"/>
      <c r="L31" s="163"/>
      <c r="N31" s="168" t="s">
        <v>32</v>
      </c>
      <c r="O31" s="169" t="s">
        <v>34</v>
      </c>
      <c r="P31" s="170" t="s">
        <v>36</v>
      </c>
      <c r="Q31" s="169" t="s">
        <v>37</v>
      </c>
      <c r="R31" s="169" t="s">
        <v>39</v>
      </c>
      <c r="S31" s="171" t="s">
        <v>41</v>
      </c>
      <c r="T31" s="169" t="s">
        <v>42</v>
      </c>
      <c r="U31" s="169" t="s">
        <v>44</v>
      </c>
      <c r="V31" s="169" t="s">
        <v>46</v>
      </c>
      <c r="W31" s="169" t="s">
        <v>48</v>
      </c>
      <c r="X31" s="169" t="s">
        <v>50</v>
      </c>
      <c r="Y31" s="172" t="s">
        <v>52</v>
      </c>
      <c r="Z31" s="173" t="s">
        <v>53</v>
      </c>
    </row>
    <row r="32" spans="1:28" s="182" customFormat="1" ht="33" hidden="1" customHeight="1" x14ac:dyDescent="0.25">
      <c r="A32" s="174"/>
      <c r="B32" s="175"/>
      <c r="C32" s="175" t="s">
        <v>4</v>
      </c>
      <c r="D32" s="176" t="s">
        <v>27</v>
      </c>
      <c r="E32" s="176" t="s">
        <v>28</v>
      </c>
      <c r="F32" s="176" t="s">
        <v>29</v>
      </c>
      <c r="G32" s="176" t="s">
        <v>30</v>
      </c>
      <c r="H32" s="177" t="s">
        <v>30</v>
      </c>
      <c r="I32" s="175" t="s">
        <v>59</v>
      </c>
      <c r="J32" s="175" t="s">
        <v>31</v>
      </c>
      <c r="K32" s="175" t="s">
        <v>60</v>
      </c>
      <c r="L32" s="175" t="s">
        <v>73</v>
      </c>
      <c r="M32" s="137"/>
      <c r="N32" s="178" t="s">
        <v>33</v>
      </c>
      <c r="O32" s="176" t="s">
        <v>35</v>
      </c>
      <c r="P32" s="176" t="s">
        <v>36</v>
      </c>
      <c r="Q32" s="176" t="s">
        <v>38</v>
      </c>
      <c r="R32" s="176" t="s">
        <v>40</v>
      </c>
      <c r="S32" s="176" t="s">
        <v>41</v>
      </c>
      <c r="T32" s="176" t="s">
        <v>43</v>
      </c>
      <c r="U32" s="176" t="s">
        <v>45</v>
      </c>
      <c r="V32" s="179" t="s">
        <v>47</v>
      </c>
      <c r="W32" s="176" t="s">
        <v>49</v>
      </c>
      <c r="X32" s="176" t="s">
        <v>51</v>
      </c>
      <c r="Y32" s="180" t="s">
        <v>54</v>
      </c>
      <c r="Z32" s="181" t="s">
        <v>55</v>
      </c>
    </row>
    <row r="33" spans="1:26" ht="47.25" customHeight="1" x14ac:dyDescent="0.25">
      <c r="A33" s="134"/>
      <c r="B33" s="183">
        <v>1</v>
      </c>
      <c r="C33" s="184"/>
      <c r="D33" s="185"/>
      <c r="E33" s="184"/>
      <c r="F33" s="184"/>
      <c r="G33" s="184"/>
      <c r="H33" s="186"/>
      <c r="I33" s="184"/>
      <c r="J33" s="187"/>
      <c r="K33" s="184"/>
      <c r="L33" s="184"/>
      <c r="N33" s="188"/>
      <c r="O33" s="165"/>
      <c r="P33" s="165"/>
      <c r="Q33" s="165"/>
      <c r="R33" s="165"/>
      <c r="S33" s="165"/>
      <c r="T33" s="165"/>
      <c r="U33" s="165"/>
      <c r="V33" s="165"/>
      <c r="W33" s="165"/>
      <c r="X33" s="165"/>
      <c r="Y33" s="165"/>
      <c r="Z33" s="166"/>
    </row>
    <row r="34" spans="1:26" x14ac:dyDescent="0.25">
      <c r="A34" s="134"/>
      <c r="B34" s="107" t="s">
        <v>91</v>
      </c>
      <c r="C34" s="107"/>
      <c r="D34" s="107"/>
      <c r="E34" s="107"/>
      <c r="F34" s="107"/>
      <c r="G34" s="107"/>
      <c r="H34" s="107"/>
      <c r="I34" s="107"/>
      <c r="J34" s="107"/>
      <c r="K34" s="107"/>
      <c r="L34" s="107"/>
    </row>
    <row r="35" spans="1:26" ht="30" customHeight="1" x14ac:dyDescent="0.25">
      <c r="B35" s="77"/>
      <c r="C35" s="110" t="s">
        <v>81</v>
      </c>
      <c r="D35" s="111"/>
      <c r="E35" s="111"/>
      <c r="F35" s="111"/>
      <c r="G35" s="111"/>
      <c r="H35" s="111"/>
      <c r="I35" s="111"/>
      <c r="J35" s="111"/>
      <c r="K35" s="111"/>
      <c r="L35" s="111"/>
    </row>
    <row r="37" spans="1:26" x14ac:dyDescent="0.25">
      <c r="A37" s="134"/>
      <c r="B37" s="10" t="s">
        <v>13</v>
      </c>
      <c r="C37" s="189"/>
      <c r="D37" s="189"/>
      <c r="E37" s="189"/>
      <c r="F37" s="189"/>
      <c r="G37" s="189"/>
      <c r="H37" s="189"/>
      <c r="I37" s="189"/>
      <c r="J37" s="189"/>
      <c r="K37" s="189"/>
      <c r="L37" s="189"/>
    </row>
    <row r="38" spans="1:26" x14ac:dyDescent="0.25">
      <c r="A38" s="134"/>
      <c r="B38" s="109"/>
      <c r="C38" s="109"/>
      <c r="D38" s="109"/>
      <c r="E38" s="109"/>
      <c r="F38" s="109"/>
      <c r="G38" s="109"/>
      <c r="H38" s="109"/>
      <c r="I38" s="109"/>
      <c r="J38" s="109"/>
      <c r="K38" s="109"/>
      <c r="L38" s="109"/>
    </row>
    <row r="39" spans="1:26" x14ac:dyDescent="0.25">
      <c r="A39" s="134"/>
      <c r="B39" s="109"/>
      <c r="C39" s="109"/>
      <c r="D39" s="109"/>
      <c r="E39" s="109"/>
      <c r="F39" s="109"/>
      <c r="G39" s="109"/>
      <c r="H39" s="109"/>
      <c r="I39" s="109"/>
      <c r="J39" s="109"/>
      <c r="K39" s="109"/>
      <c r="L39" s="109"/>
    </row>
    <row r="40" spans="1:26" x14ac:dyDescent="0.25">
      <c r="A40" s="134"/>
      <c r="B40" s="109"/>
      <c r="C40" s="109"/>
      <c r="D40" s="109"/>
      <c r="E40" s="109"/>
      <c r="F40" s="109"/>
      <c r="G40" s="109"/>
      <c r="H40" s="109"/>
      <c r="I40" s="109"/>
      <c r="J40" s="109"/>
      <c r="K40" s="109"/>
      <c r="L40" s="109"/>
    </row>
    <row r="41" spans="1:26" ht="54.75" customHeight="1" x14ac:dyDescent="0.25">
      <c r="A41" s="134"/>
      <c r="B41" s="109"/>
      <c r="C41" s="109"/>
      <c r="D41" s="109"/>
      <c r="E41" s="109"/>
      <c r="F41" s="109"/>
      <c r="G41" s="109"/>
      <c r="H41" s="109"/>
      <c r="I41" s="109"/>
      <c r="J41" s="109"/>
      <c r="K41" s="109"/>
      <c r="L41" s="109"/>
    </row>
    <row r="42" spans="1:26" ht="17.25" customHeight="1" x14ac:dyDescent="0.25">
      <c r="A42" s="134"/>
      <c r="B42" s="105"/>
      <c r="C42" s="105"/>
      <c r="D42" s="105"/>
      <c r="E42" s="105"/>
      <c r="F42" s="105"/>
      <c r="G42" s="105"/>
      <c r="H42" s="105"/>
      <c r="I42" s="105"/>
      <c r="J42" s="105"/>
      <c r="K42" s="105"/>
      <c r="L42" s="105"/>
    </row>
    <row r="43" spans="1:26" x14ac:dyDescent="0.25">
      <c r="B43" s="106"/>
      <c r="C43" s="106"/>
      <c r="D43" s="106"/>
      <c r="E43" s="106"/>
      <c r="F43" s="106"/>
      <c r="G43" s="106"/>
      <c r="H43" s="106"/>
      <c r="I43" s="106"/>
      <c r="J43" s="106"/>
      <c r="K43" s="106"/>
      <c r="L43" s="106"/>
    </row>
    <row r="44" spans="1:26" s="190" customFormat="1" ht="24.75" customHeight="1" x14ac:dyDescent="0.25">
      <c r="B44" s="80" t="s">
        <v>82</v>
      </c>
      <c r="C44" s="80"/>
      <c r="D44" s="80"/>
      <c r="E44" s="80"/>
      <c r="F44" s="80"/>
      <c r="G44" s="80"/>
      <c r="H44" s="80"/>
      <c r="I44" s="80"/>
      <c r="J44" s="80"/>
      <c r="K44" s="80"/>
      <c r="L44" s="80"/>
    </row>
    <row r="45" spans="1:26" s="190" customFormat="1" ht="24.75" customHeight="1" x14ac:dyDescent="0.25">
      <c r="B45" s="81" t="s">
        <v>95</v>
      </c>
      <c r="C45" s="81"/>
      <c r="D45" s="81"/>
      <c r="E45" s="81"/>
      <c r="F45" s="81"/>
      <c r="G45" s="81"/>
      <c r="H45" s="81"/>
      <c r="I45" s="81"/>
      <c r="J45" s="81"/>
      <c r="K45" s="81"/>
      <c r="L45" s="81"/>
    </row>
    <row r="46" spans="1:26" s="190" customFormat="1" ht="24.75" customHeight="1" x14ac:dyDescent="0.25">
      <c r="B46" s="81"/>
      <c r="C46" s="81"/>
      <c r="D46" s="81"/>
      <c r="E46" s="81"/>
      <c r="F46" s="81"/>
      <c r="G46" s="81"/>
      <c r="H46" s="81"/>
      <c r="I46" s="81"/>
      <c r="J46" s="81"/>
      <c r="K46" s="81"/>
      <c r="L46" s="81"/>
    </row>
    <row r="47" spans="1:26" s="190" customFormat="1" ht="57" customHeight="1" x14ac:dyDescent="0.25">
      <c r="B47" s="81"/>
      <c r="C47" s="81"/>
      <c r="D47" s="81"/>
      <c r="E47" s="81"/>
      <c r="F47" s="81"/>
      <c r="G47" s="81"/>
      <c r="H47" s="81"/>
      <c r="I47" s="81"/>
      <c r="J47" s="81"/>
      <c r="K47" s="81"/>
      <c r="L47" s="81"/>
    </row>
    <row r="48" spans="1:26" s="190" customFormat="1" ht="24.75" customHeight="1" x14ac:dyDescent="0.25">
      <c r="B48" s="78"/>
      <c r="C48" s="78"/>
      <c r="D48" s="78"/>
      <c r="E48" s="78"/>
      <c r="F48" s="78"/>
      <c r="G48" s="78"/>
      <c r="H48" s="78"/>
      <c r="I48" s="78"/>
      <c r="J48" s="78"/>
      <c r="K48" s="78"/>
      <c r="L48" s="78"/>
    </row>
    <row r="49" spans="2:6" s="190" customFormat="1" ht="24.75" customHeight="1" x14ac:dyDescent="0.25">
      <c r="B49" s="82" t="s">
        <v>83</v>
      </c>
      <c r="C49" s="82"/>
      <c r="D49" s="191"/>
      <c r="E49" s="191"/>
      <c r="F49" s="191"/>
    </row>
    <row r="50" spans="2:6" s="190" customFormat="1" ht="24.75" customHeight="1" x14ac:dyDescent="0.25">
      <c r="B50" s="82" t="s">
        <v>84</v>
      </c>
      <c r="C50" s="82"/>
      <c r="D50" s="191"/>
      <c r="E50" s="191"/>
      <c r="F50" s="191"/>
    </row>
    <row r="51" spans="2:6" s="190" customFormat="1" ht="24.75" customHeight="1" x14ac:dyDescent="0.25">
      <c r="B51" s="82" t="s">
        <v>85</v>
      </c>
      <c r="C51" s="82"/>
      <c r="D51" s="191"/>
      <c r="E51" s="191"/>
      <c r="F51" s="191"/>
    </row>
    <row r="52" spans="2:6" s="190" customFormat="1" ht="24.75" customHeight="1" x14ac:dyDescent="0.25"/>
    <row r="53" spans="2:6" s="190" customFormat="1" ht="24.75" customHeight="1" x14ac:dyDescent="0.25"/>
    <row r="54" spans="2:6" s="190" customFormat="1" ht="24.75" customHeight="1" x14ac:dyDescent="0.25"/>
    <row r="55" spans="2:6" s="190" customFormat="1" ht="24.75" customHeight="1" x14ac:dyDescent="0.25"/>
    <row r="56" spans="2:6" s="190" customFormat="1" ht="24.75" customHeight="1" x14ac:dyDescent="0.25"/>
    <row r="57" spans="2:6" s="190" customFormat="1" ht="24.75" customHeight="1" x14ac:dyDescent="0.25"/>
    <row r="58" spans="2:6" s="190" customFormat="1" ht="24.75" customHeight="1" x14ac:dyDescent="0.25"/>
    <row r="59" spans="2:6" s="190" customFormat="1" ht="24.75" customHeight="1" x14ac:dyDescent="0.25"/>
    <row r="60" spans="2:6" ht="24.75" customHeight="1" x14ac:dyDescent="0.25"/>
    <row r="61" spans="2:6" ht="24.75" customHeight="1" x14ac:dyDescent="0.25"/>
    <row r="62" spans="2:6" ht="24.75" customHeight="1" x14ac:dyDescent="0.25"/>
    <row r="63" spans="2:6" ht="24.75" customHeight="1" x14ac:dyDescent="0.25"/>
    <row r="64" spans="2:6" ht="24.75" customHeight="1" x14ac:dyDescent="0.25"/>
    <row r="65" s="137" customFormat="1" ht="24.75" customHeight="1" x14ac:dyDescent="0.25"/>
    <row r="66" s="137" customFormat="1" ht="24.75" customHeight="1" x14ac:dyDescent="0.25"/>
  </sheetData>
  <sheetProtection selectLockedCells="1"/>
  <mergeCells count="68">
    <mergeCell ref="J25:L25"/>
    <mergeCell ref="B25:H25"/>
    <mergeCell ref="B19:I19"/>
    <mergeCell ref="B18:I18"/>
    <mergeCell ref="B17:I17"/>
    <mergeCell ref="J23:L24"/>
    <mergeCell ref="J17:L17"/>
    <mergeCell ref="J18:L21"/>
    <mergeCell ref="J22:L22"/>
    <mergeCell ref="B10:C10"/>
    <mergeCell ref="B14:L15"/>
    <mergeCell ref="K11:L11"/>
    <mergeCell ref="I9:J9"/>
    <mergeCell ref="I10:J10"/>
    <mergeCell ref="I11:J11"/>
    <mergeCell ref="D10:H10"/>
    <mergeCell ref="F11:H11"/>
    <mergeCell ref="K10:L10"/>
    <mergeCell ref="K9:L9"/>
    <mergeCell ref="B23:I23"/>
    <mergeCell ref="B22:I22"/>
    <mergeCell ref="B21:I21"/>
    <mergeCell ref="B20:I20"/>
    <mergeCell ref="D6:H6"/>
    <mergeCell ref="K6:L6"/>
    <mergeCell ref="I6:J6"/>
    <mergeCell ref="B9:C9"/>
    <mergeCell ref="D9:H9"/>
    <mergeCell ref="O30:P30"/>
    <mergeCell ref="R30:S30"/>
    <mergeCell ref="N27:Z29"/>
    <mergeCell ref="B16:L16"/>
    <mergeCell ref="F30:F31"/>
    <mergeCell ref="B5:L5"/>
    <mergeCell ref="D30:D31"/>
    <mergeCell ref="G30:G31"/>
    <mergeCell ref="E30:E31"/>
    <mergeCell ref="B30:B31"/>
    <mergeCell ref="J30:J31"/>
    <mergeCell ref="K30:K31"/>
    <mergeCell ref="I30:I31"/>
    <mergeCell ref="C30:C31"/>
    <mergeCell ref="L30:L31"/>
    <mergeCell ref="B12:L12"/>
    <mergeCell ref="H30:H31"/>
    <mergeCell ref="B6:C6"/>
    <mergeCell ref="B8:C8"/>
    <mergeCell ref="C11:D11"/>
    <mergeCell ref="B50:C50"/>
    <mergeCell ref="B51:C51"/>
    <mergeCell ref="D49:F49"/>
    <mergeCell ref="D50:F50"/>
    <mergeCell ref="D51:F51"/>
    <mergeCell ref="B7:C7"/>
    <mergeCell ref="D7:L7"/>
    <mergeCell ref="B44:L44"/>
    <mergeCell ref="B45:L47"/>
    <mergeCell ref="B49:C49"/>
    <mergeCell ref="B42:L42"/>
    <mergeCell ref="B43:L43"/>
    <mergeCell ref="B34:L34"/>
    <mergeCell ref="B38:L41"/>
    <mergeCell ref="C35:L35"/>
    <mergeCell ref="K8:L8"/>
    <mergeCell ref="I8:J8"/>
    <mergeCell ref="D8:H8"/>
    <mergeCell ref="B26:H26"/>
    <mergeCell ref="K26:L26"/>
  </mergeCells>
  <hyperlinks>
    <hyperlink ref="J22" r:id="rId1" xr:uid="{C8A7A40F-D0E5-408F-8508-20EB4093181F}"/>
    <hyperlink ref="J25" r:id="rId2" xr:uid="{42C29646-54D2-4340-BD07-78BC7F1C5430}"/>
  </hyperlinks>
  <pageMargins left="0.25" right="0.25" top="0.25" bottom="0.25" header="0.3" footer="0.3"/>
  <pageSetup scale="5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9D0CE-8A42-4B57-A86F-FED5E4DDE196}">
  <sheetPr>
    <pageSetUpPr fitToPage="1"/>
  </sheetPr>
  <dimension ref="A1:Z499"/>
  <sheetViews>
    <sheetView zoomScale="80" zoomScaleNormal="80" workbookViewId="0">
      <selection activeCell="C9" sqref="C9"/>
    </sheetView>
  </sheetViews>
  <sheetFormatPr defaultRowHeight="15" x14ac:dyDescent="0.25"/>
  <cols>
    <col min="1" max="1" width="2" customWidth="1"/>
    <col min="2" max="2" width="8.42578125" customWidth="1"/>
    <col min="3" max="3" width="17.85546875" customWidth="1"/>
    <col min="4" max="4" width="19.28515625" customWidth="1"/>
    <col min="5" max="6" width="17.7109375" customWidth="1"/>
    <col min="7" max="7" width="21.7109375" customWidth="1"/>
    <col min="8" max="8" width="13.140625" bestFit="1" customWidth="1"/>
    <col min="9" max="9" width="10.85546875" customWidth="1"/>
    <col min="10" max="10" width="11.5703125" bestFit="1" customWidth="1"/>
    <col min="11" max="11" width="15.28515625" customWidth="1"/>
    <col min="12" max="13" width="18.5703125" customWidth="1"/>
    <col min="14" max="14" width="11" hidden="1" customWidth="1"/>
    <col min="15" max="16" width="9.140625" hidden="1" customWidth="1"/>
    <col min="17" max="17" width="11.7109375" hidden="1" customWidth="1"/>
    <col min="18" max="26" width="9.140625" hidden="1" customWidth="1"/>
  </cols>
  <sheetData>
    <row r="1" spans="1:26" ht="20.25" x14ac:dyDescent="0.3">
      <c r="A1" s="1"/>
      <c r="B1" s="1"/>
      <c r="C1" s="1"/>
      <c r="D1" s="1"/>
      <c r="E1" s="2"/>
      <c r="F1" s="2"/>
      <c r="G1" s="1"/>
      <c r="H1" s="1"/>
      <c r="I1" s="3"/>
      <c r="J1" s="4"/>
      <c r="K1" s="4"/>
      <c r="L1" s="4"/>
    </row>
    <row r="2" spans="1:26" ht="22.5" x14ac:dyDescent="0.3">
      <c r="A2" s="1"/>
      <c r="B2" s="1"/>
      <c r="C2" s="1"/>
      <c r="D2" s="1"/>
      <c r="E2" s="12" t="s">
        <v>0</v>
      </c>
      <c r="F2" s="12"/>
      <c r="G2" s="1"/>
      <c r="H2" s="1"/>
      <c r="I2" s="5"/>
      <c r="J2" s="1"/>
      <c r="K2" s="1"/>
      <c r="L2" s="1"/>
    </row>
    <row r="3" spans="1:26" ht="20.25" x14ac:dyDescent="0.3">
      <c r="A3" s="1"/>
      <c r="B3" s="1"/>
      <c r="C3" s="1"/>
      <c r="D3" s="1"/>
      <c r="E3" s="1"/>
      <c r="F3" s="1"/>
      <c r="G3" s="6"/>
      <c r="H3" s="6"/>
      <c r="I3" s="7"/>
      <c r="J3" s="7"/>
      <c r="K3" s="7"/>
      <c r="L3" s="7"/>
    </row>
    <row r="4" spans="1:26" ht="8.25" customHeight="1" x14ac:dyDescent="0.3">
      <c r="A4" s="1"/>
      <c r="B4" s="1"/>
      <c r="C4" s="1"/>
      <c r="D4" s="1"/>
      <c r="E4" s="1"/>
      <c r="F4" s="1"/>
      <c r="G4" s="6"/>
      <c r="H4" s="6"/>
      <c r="I4" s="8"/>
      <c r="J4" s="8"/>
      <c r="K4" s="8"/>
      <c r="L4" s="1"/>
    </row>
    <row r="5" spans="1:26" ht="18" x14ac:dyDescent="0.25">
      <c r="A5" s="1"/>
      <c r="B5" s="83" t="s">
        <v>74</v>
      </c>
      <c r="C5" s="83"/>
      <c r="D5" s="83"/>
      <c r="E5" s="83"/>
      <c r="F5" s="83"/>
      <c r="G5" s="83"/>
      <c r="H5" s="83"/>
      <c r="I5" s="83"/>
      <c r="J5" s="83"/>
      <c r="K5" s="83"/>
      <c r="L5" s="83"/>
    </row>
    <row r="6" spans="1:26" ht="31.5" customHeight="1" x14ac:dyDescent="0.25">
      <c r="A6" s="1"/>
      <c r="B6" s="88" t="s">
        <v>3</v>
      </c>
      <c r="C6" s="86" t="s">
        <v>4</v>
      </c>
      <c r="D6" s="86" t="s">
        <v>19</v>
      </c>
      <c r="E6" s="86" t="s">
        <v>23</v>
      </c>
      <c r="F6" s="86" t="s">
        <v>24</v>
      </c>
      <c r="G6" s="86" t="s">
        <v>20</v>
      </c>
      <c r="H6" s="90" t="s">
        <v>25</v>
      </c>
      <c r="I6" s="87" t="s">
        <v>15</v>
      </c>
      <c r="J6" s="86" t="s">
        <v>5</v>
      </c>
      <c r="K6" s="86" t="s">
        <v>21</v>
      </c>
      <c r="L6" s="86" t="s">
        <v>22</v>
      </c>
      <c r="N6" s="24" t="s">
        <v>56</v>
      </c>
      <c r="O6" s="91"/>
      <c r="P6" s="91"/>
      <c r="Q6" s="16" t="s">
        <v>57</v>
      </c>
      <c r="R6" s="91"/>
      <c r="S6" s="91"/>
      <c r="T6" s="17"/>
      <c r="U6" s="17"/>
      <c r="V6" s="17"/>
      <c r="W6" s="17"/>
      <c r="X6" s="17"/>
      <c r="Y6" s="17"/>
      <c r="Z6" s="25"/>
    </row>
    <row r="7" spans="1:26" ht="33" customHeight="1" x14ac:dyDescent="0.25">
      <c r="A7" s="1"/>
      <c r="B7" s="89"/>
      <c r="C7" s="87"/>
      <c r="D7" s="87"/>
      <c r="E7" s="87"/>
      <c r="F7" s="87"/>
      <c r="G7" s="87"/>
      <c r="H7" s="90"/>
      <c r="I7" s="87"/>
      <c r="J7" s="87"/>
      <c r="K7" s="86"/>
      <c r="L7" s="87"/>
      <c r="N7" s="26" t="s">
        <v>32</v>
      </c>
      <c r="O7" s="18" t="s">
        <v>34</v>
      </c>
      <c r="P7" s="19" t="s">
        <v>36</v>
      </c>
      <c r="Q7" s="18" t="s">
        <v>37</v>
      </c>
      <c r="R7" s="18" t="s">
        <v>39</v>
      </c>
      <c r="S7" s="20" t="s">
        <v>41</v>
      </c>
      <c r="T7" s="18" t="s">
        <v>42</v>
      </c>
      <c r="U7" s="18" t="s">
        <v>44</v>
      </c>
      <c r="V7" s="18" t="s">
        <v>46</v>
      </c>
      <c r="W7" s="18" t="s">
        <v>48</v>
      </c>
      <c r="X7" s="18" t="s">
        <v>50</v>
      </c>
      <c r="Y7" s="21" t="s">
        <v>52</v>
      </c>
      <c r="Z7" s="27" t="s">
        <v>53</v>
      </c>
    </row>
    <row r="8" spans="1:26" s="35" customFormat="1" ht="33" hidden="1" customHeight="1" x14ac:dyDescent="0.25">
      <c r="A8" s="33"/>
      <c r="B8" s="66"/>
      <c r="C8" s="66" t="s">
        <v>4</v>
      </c>
      <c r="D8" s="23" t="s">
        <v>27</v>
      </c>
      <c r="E8" s="23" t="s">
        <v>28</v>
      </c>
      <c r="F8" s="23" t="s">
        <v>29</v>
      </c>
      <c r="G8" s="23" t="s">
        <v>30</v>
      </c>
      <c r="H8" s="67" t="s">
        <v>30</v>
      </c>
      <c r="I8" s="66" t="s">
        <v>59</v>
      </c>
      <c r="J8" s="66" t="s">
        <v>31</v>
      </c>
      <c r="K8" s="66" t="s">
        <v>60</v>
      </c>
      <c r="L8" s="66" t="s">
        <v>73</v>
      </c>
      <c r="M8"/>
      <c r="N8" s="28" t="s">
        <v>33</v>
      </c>
      <c r="O8" s="23" t="s">
        <v>35</v>
      </c>
      <c r="P8" s="23" t="s">
        <v>36</v>
      </c>
      <c r="Q8" s="23" t="s">
        <v>38</v>
      </c>
      <c r="R8" s="23" t="s">
        <v>40</v>
      </c>
      <c r="S8" s="23" t="s">
        <v>41</v>
      </c>
      <c r="T8" s="23" t="s">
        <v>43</v>
      </c>
      <c r="U8" s="23" t="s">
        <v>45</v>
      </c>
      <c r="V8" s="22" t="s">
        <v>47</v>
      </c>
      <c r="W8" s="23" t="s">
        <v>49</v>
      </c>
      <c r="X8" s="23" t="s">
        <v>51</v>
      </c>
      <c r="Y8" s="34" t="s">
        <v>54</v>
      </c>
      <c r="Z8" s="15" t="s">
        <v>55</v>
      </c>
    </row>
    <row r="9" spans="1:26" ht="47.25" customHeight="1" x14ac:dyDescent="0.25">
      <c r="A9" s="1"/>
      <c r="B9" s="9">
        <v>11</v>
      </c>
      <c r="C9" s="13"/>
      <c r="D9" s="14"/>
      <c r="E9" s="13"/>
      <c r="F9" s="13"/>
      <c r="G9" s="13"/>
      <c r="H9" s="68"/>
      <c r="I9" s="13"/>
      <c r="J9" s="72"/>
      <c r="K9" s="13"/>
      <c r="L9" s="13"/>
      <c r="N9" s="29"/>
      <c r="O9" s="17"/>
      <c r="P9" s="17"/>
      <c r="Q9" s="17"/>
      <c r="R9" s="17"/>
      <c r="S9" s="17"/>
      <c r="T9" s="17"/>
      <c r="U9" s="17"/>
      <c r="V9" s="17"/>
      <c r="W9" s="17"/>
      <c r="X9" s="17"/>
      <c r="Y9" s="17"/>
      <c r="Z9" s="25"/>
    </row>
    <row r="10" spans="1:26" ht="47.25" customHeight="1" x14ac:dyDescent="0.25">
      <c r="A10" s="1"/>
      <c r="B10" s="9">
        <f>B9+1</f>
        <v>12</v>
      </c>
      <c r="C10" s="13"/>
      <c r="D10" s="14"/>
      <c r="E10" s="13"/>
      <c r="F10" s="13"/>
      <c r="G10" s="13"/>
      <c r="H10" s="69"/>
      <c r="I10" s="13"/>
      <c r="J10" s="72"/>
      <c r="K10" s="13"/>
      <c r="L10" s="13"/>
      <c r="N10" s="29"/>
      <c r="O10" s="17"/>
      <c r="P10" s="17"/>
      <c r="Q10" s="17"/>
      <c r="R10" s="17"/>
      <c r="S10" s="17"/>
      <c r="T10" s="17"/>
      <c r="U10" s="17"/>
      <c r="V10" s="17"/>
      <c r="W10" s="17"/>
      <c r="X10" s="17"/>
      <c r="Y10" s="17"/>
      <c r="Z10" s="25"/>
    </row>
    <row r="11" spans="1:26" ht="47.25" customHeight="1" x14ac:dyDescent="0.25">
      <c r="A11" s="1"/>
      <c r="B11" s="9">
        <f t="shared" ref="B11:B74" si="0">B10+1</f>
        <v>13</v>
      </c>
      <c r="C11" s="13"/>
      <c r="D11" s="14"/>
      <c r="E11" s="13"/>
      <c r="F11" s="13"/>
      <c r="G11" s="13"/>
      <c r="H11" s="69"/>
      <c r="I11" s="13"/>
      <c r="J11" s="72"/>
      <c r="K11" s="13"/>
      <c r="L11" s="13"/>
      <c r="N11" s="29"/>
      <c r="O11" s="17"/>
      <c r="P11" s="17"/>
      <c r="Q11" s="17"/>
      <c r="R11" s="17"/>
      <c r="S11" s="17"/>
      <c r="T11" s="17"/>
      <c r="U11" s="17"/>
      <c r="V11" s="17"/>
      <c r="W11" s="17"/>
      <c r="X11" s="17"/>
      <c r="Y11" s="17"/>
      <c r="Z11" s="25"/>
    </row>
    <row r="12" spans="1:26" ht="47.25" customHeight="1" x14ac:dyDescent="0.25">
      <c r="A12" s="1"/>
      <c r="B12" s="9">
        <f t="shared" si="0"/>
        <v>14</v>
      </c>
      <c r="C12" s="13"/>
      <c r="D12" s="14"/>
      <c r="E12" s="13"/>
      <c r="F12" s="13"/>
      <c r="G12" s="13"/>
      <c r="H12" s="69"/>
      <c r="I12" s="13"/>
      <c r="J12" s="72"/>
      <c r="K12" s="13"/>
      <c r="L12" s="13"/>
      <c r="N12" s="29"/>
      <c r="O12" s="17"/>
      <c r="P12" s="17"/>
      <c r="Q12" s="17"/>
      <c r="R12" s="17"/>
      <c r="S12" s="17"/>
      <c r="T12" s="17"/>
      <c r="U12" s="17"/>
      <c r="V12" s="17"/>
      <c r="W12" s="17"/>
      <c r="X12" s="17"/>
      <c r="Y12" s="17"/>
      <c r="Z12" s="25"/>
    </row>
    <row r="13" spans="1:26" ht="47.25" customHeight="1" x14ac:dyDescent="0.25">
      <c r="A13" s="1"/>
      <c r="B13" s="9">
        <f t="shared" si="0"/>
        <v>15</v>
      </c>
      <c r="C13" s="13"/>
      <c r="D13" s="14"/>
      <c r="E13" s="13"/>
      <c r="F13" s="13"/>
      <c r="G13" s="13"/>
      <c r="H13" s="69"/>
      <c r="I13" s="13"/>
      <c r="J13" s="72"/>
      <c r="K13" s="13"/>
      <c r="L13" s="13"/>
      <c r="N13" s="29"/>
      <c r="O13" s="17"/>
      <c r="P13" s="17"/>
      <c r="Q13" s="17"/>
      <c r="R13" s="17"/>
      <c r="S13" s="17"/>
      <c r="T13" s="17"/>
      <c r="U13" s="17"/>
      <c r="V13" s="17"/>
      <c r="W13" s="17"/>
      <c r="X13" s="17"/>
      <c r="Y13" s="17"/>
      <c r="Z13" s="25"/>
    </row>
    <row r="14" spans="1:26" ht="47.25" customHeight="1" x14ac:dyDescent="0.25">
      <c r="A14" s="1"/>
      <c r="B14" s="9">
        <f t="shared" si="0"/>
        <v>16</v>
      </c>
      <c r="C14" s="65"/>
      <c r="D14" s="65"/>
      <c r="E14" s="65"/>
      <c r="F14" s="65"/>
      <c r="G14" s="65"/>
      <c r="H14" s="70"/>
      <c r="I14" s="65"/>
      <c r="J14" s="73"/>
      <c r="K14" s="65"/>
      <c r="L14" s="65"/>
      <c r="N14" s="29"/>
      <c r="O14" s="17"/>
      <c r="P14" s="17"/>
      <c r="Q14" s="17"/>
      <c r="R14" s="17"/>
      <c r="S14" s="17"/>
      <c r="T14" s="17"/>
      <c r="U14" s="17"/>
      <c r="V14" s="17"/>
      <c r="W14" s="17"/>
      <c r="X14" s="17"/>
      <c r="Y14" s="17"/>
      <c r="Z14" s="25"/>
    </row>
    <row r="15" spans="1:26" ht="47.25" customHeight="1" x14ac:dyDescent="0.25">
      <c r="A15" s="1"/>
      <c r="B15" s="9">
        <f t="shared" si="0"/>
        <v>17</v>
      </c>
      <c r="C15" s="65"/>
      <c r="D15" s="65"/>
      <c r="E15" s="65"/>
      <c r="F15" s="65"/>
      <c r="G15" s="65"/>
      <c r="H15" s="70"/>
      <c r="I15" s="65"/>
      <c r="J15" s="73"/>
      <c r="K15" s="65"/>
      <c r="L15" s="65"/>
      <c r="N15" s="29"/>
      <c r="O15" s="17"/>
      <c r="P15" s="17"/>
      <c r="Q15" s="17"/>
      <c r="R15" s="17"/>
      <c r="S15" s="17"/>
      <c r="T15" s="17"/>
      <c r="U15" s="17"/>
      <c r="V15" s="17"/>
      <c r="W15" s="17"/>
      <c r="X15" s="17"/>
      <c r="Y15" s="17"/>
      <c r="Z15" s="25"/>
    </row>
    <row r="16" spans="1:26" ht="47.25" customHeight="1" x14ac:dyDescent="0.25">
      <c r="A16" s="1"/>
      <c r="B16" s="9">
        <f t="shared" si="0"/>
        <v>18</v>
      </c>
      <c r="C16" s="65"/>
      <c r="D16" s="65"/>
      <c r="E16" s="65"/>
      <c r="F16" s="65"/>
      <c r="G16" s="65"/>
      <c r="H16" s="70"/>
      <c r="I16" s="65"/>
      <c r="J16" s="73"/>
      <c r="K16" s="65"/>
      <c r="L16" s="65"/>
      <c r="N16" s="29"/>
      <c r="O16" s="17"/>
      <c r="P16" s="17"/>
      <c r="Q16" s="17"/>
      <c r="R16" s="17"/>
      <c r="S16" s="17"/>
      <c r="T16" s="17"/>
      <c r="U16" s="17"/>
      <c r="V16" s="17"/>
      <c r="W16" s="17"/>
      <c r="X16" s="17"/>
      <c r="Y16" s="17"/>
      <c r="Z16" s="25"/>
    </row>
    <row r="17" spans="1:26" ht="47.25" customHeight="1" x14ac:dyDescent="0.25">
      <c r="A17" s="1"/>
      <c r="B17" s="9">
        <f t="shared" si="0"/>
        <v>19</v>
      </c>
      <c r="C17" s="65"/>
      <c r="D17" s="65"/>
      <c r="E17" s="65"/>
      <c r="F17" s="65"/>
      <c r="G17" s="65"/>
      <c r="H17" s="70"/>
      <c r="I17" s="65"/>
      <c r="J17" s="73"/>
      <c r="K17" s="65"/>
      <c r="L17" s="65"/>
      <c r="N17" s="29"/>
      <c r="O17" s="17"/>
      <c r="P17" s="17"/>
      <c r="Q17" s="17"/>
      <c r="R17" s="17"/>
      <c r="S17" s="17"/>
      <c r="T17" s="17"/>
      <c r="U17" s="17"/>
      <c r="V17" s="17"/>
      <c r="W17" s="17"/>
      <c r="X17" s="17"/>
      <c r="Y17" s="17"/>
      <c r="Z17" s="25"/>
    </row>
    <row r="18" spans="1:26" ht="47.25" customHeight="1" thickBot="1" x14ac:dyDescent="0.3">
      <c r="A18" s="1"/>
      <c r="B18" s="9">
        <f t="shared" si="0"/>
        <v>20</v>
      </c>
      <c r="C18" s="65"/>
      <c r="D18" s="65"/>
      <c r="E18" s="65"/>
      <c r="F18" s="65"/>
      <c r="G18" s="65"/>
      <c r="H18" s="70"/>
      <c r="I18" s="65"/>
      <c r="J18" s="73"/>
      <c r="K18" s="65"/>
      <c r="L18" s="65"/>
      <c r="N18" s="30"/>
      <c r="O18" s="31"/>
      <c r="P18" s="31"/>
      <c r="Q18" s="31"/>
      <c r="R18" s="31"/>
      <c r="S18" s="31"/>
      <c r="T18" s="31"/>
      <c r="U18" s="31"/>
      <c r="V18" s="31"/>
      <c r="W18" s="31"/>
      <c r="X18" s="31"/>
      <c r="Y18" s="31"/>
      <c r="Z18" s="32"/>
    </row>
    <row r="19" spans="1:26" ht="47.25" customHeight="1" x14ac:dyDescent="0.25">
      <c r="A19" s="1"/>
      <c r="B19" s="9">
        <f t="shared" si="0"/>
        <v>21</v>
      </c>
      <c r="C19" s="13"/>
      <c r="D19" s="14"/>
      <c r="E19" s="13"/>
      <c r="F19" s="13"/>
      <c r="G19" s="13"/>
      <c r="H19" s="68"/>
      <c r="I19" s="13"/>
      <c r="J19" s="72"/>
      <c r="K19" s="13"/>
      <c r="L19" s="13"/>
      <c r="N19" s="29"/>
      <c r="O19" s="17"/>
      <c r="P19" s="17"/>
      <c r="Q19" s="17"/>
      <c r="R19" s="17"/>
      <c r="S19" s="17"/>
      <c r="T19" s="17"/>
      <c r="U19" s="17"/>
      <c r="V19" s="17"/>
      <c r="W19" s="17"/>
      <c r="X19" s="17"/>
      <c r="Y19" s="17"/>
      <c r="Z19" s="25"/>
    </row>
    <row r="20" spans="1:26" ht="47.25" customHeight="1" x14ac:dyDescent="0.25">
      <c r="A20" s="1"/>
      <c r="B20" s="9">
        <f t="shared" si="0"/>
        <v>22</v>
      </c>
      <c r="C20" s="13"/>
      <c r="D20" s="14"/>
      <c r="E20" s="13"/>
      <c r="F20" s="13"/>
      <c r="G20" s="13"/>
      <c r="H20" s="69"/>
      <c r="I20" s="13"/>
      <c r="J20" s="72"/>
      <c r="K20" s="13"/>
      <c r="L20" s="13"/>
      <c r="N20" s="29"/>
      <c r="O20" s="17"/>
      <c r="P20" s="17"/>
      <c r="Q20" s="17"/>
      <c r="R20" s="17"/>
      <c r="S20" s="17"/>
      <c r="T20" s="17"/>
      <c r="U20" s="17"/>
      <c r="V20" s="17"/>
      <c r="W20" s="17"/>
      <c r="X20" s="17"/>
      <c r="Y20" s="17"/>
      <c r="Z20" s="25"/>
    </row>
    <row r="21" spans="1:26" ht="47.25" customHeight="1" x14ac:dyDescent="0.25">
      <c r="A21" s="1"/>
      <c r="B21" s="9">
        <f t="shared" si="0"/>
        <v>23</v>
      </c>
      <c r="C21" s="13"/>
      <c r="D21" s="14"/>
      <c r="E21" s="13"/>
      <c r="F21" s="13"/>
      <c r="G21" s="13"/>
      <c r="H21" s="69"/>
      <c r="I21" s="13"/>
      <c r="J21" s="72"/>
      <c r="K21" s="13"/>
      <c r="L21" s="13"/>
      <c r="N21" s="29"/>
      <c r="O21" s="17"/>
      <c r="P21" s="17"/>
      <c r="Q21" s="17"/>
      <c r="R21" s="17"/>
      <c r="S21" s="17"/>
      <c r="T21" s="17"/>
      <c r="U21" s="17"/>
      <c r="V21" s="17"/>
      <c r="W21" s="17"/>
      <c r="X21" s="17"/>
      <c r="Y21" s="17"/>
      <c r="Z21" s="25"/>
    </row>
    <row r="22" spans="1:26" ht="47.25" customHeight="1" x14ac:dyDescent="0.25">
      <c r="A22" s="1"/>
      <c r="B22" s="9">
        <f t="shared" si="0"/>
        <v>24</v>
      </c>
      <c r="C22" s="13"/>
      <c r="D22" s="14"/>
      <c r="E22" s="13"/>
      <c r="F22" s="13"/>
      <c r="G22" s="13"/>
      <c r="H22" s="69"/>
      <c r="I22" s="13"/>
      <c r="J22" s="72"/>
      <c r="K22" s="13"/>
      <c r="L22" s="13"/>
      <c r="N22" s="29"/>
      <c r="O22" s="17"/>
      <c r="P22" s="17"/>
      <c r="Q22" s="17"/>
      <c r="R22" s="17"/>
      <c r="S22" s="17"/>
      <c r="T22" s="17"/>
      <c r="U22" s="17"/>
      <c r="V22" s="17"/>
      <c r="W22" s="17"/>
      <c r="X22" s="17"/>
      <c r="Y22" s="17"/>
      <c r="Z22" s="25"/>
    </row>
    <row r="23" spans="1:26" ht="47.25" customHeight="1" x14ac:dyDescent="0.25">
      <c r="A23" s="1"/>
      <c r="B23" s="9">
        <f t="shared" si="0"/>
        <v>25</v>
      </c>
      <c r="C23" s="13"/>
      <c r="D23" s="14"/>
      <c r="E23" s="13"/>
      <c r="F23" s="13"/>
      <c r="G23" s="13"/>
      <c r="H23" s="69"/>
      <c r="I23" s="13"/>
      <c r="J23" s="72"/>
      <c r="K23" s="13"/>
      <c r="L23" s="13"/>
      <c r="N23" s="29"/>
      <c r="O23" s="17"/>
      <c r="P23" s="17"/>
      <c r="Q23" s="17"/>
      <c r="R23" s="17"/>
      <c r="S23" s="17"/>
      <c r="T23" s="17"/>
      <c r="U23" s="17"/>
      <c r="V23" s="17"/>
      <c r="W23" s="17"/>
      <c r="X23" s="17"/>
      <c r="Y23" s="17"/>
      <c r="Z23" s="25"/>
    </row>
    <row r="24" spans="1:26" ht="47.25" customHeight="1" x14ac:dyDescent="0.25">
      <c r="A24" s="1"/>
      <c r="B24" s="9">
        <f t="shared" si="0"/>
        <v>26</v>
      </c>
      <c r="C24" s="65"/>
      <c r="D24" s="65"/>
      <c r="E24" s="65"/>
      <c r="F24" s="65"/>
      <c r="G24" s="65"/>
      <c r="H24" s="70"/>
      <c r="I24" s="65"/>
      <c r="J24" s="73"/>
      <c r="K24" s="65"/>
      <c r="L24" s="65"/>
      <c r="N24" s="29"/>
      <c r="O24" s="17"/>
      <c r="P24" s="17"/>
      <c r="Q24" s="17"/>
      <c r="R24" s="17"/>
      <c r="S24" s="17"/>
      <c r="T24" s="17"/>
      <c r="U24" s="17"/>
      <c r="V24" s="17"/>
      <c r="W24" s="17"/>
      <c r="X24" s="17"/>
      <c r="Y24" s="17"/>
      <c r="Z24" s="25"/>
    </row>
    <row r="25" spans="1:26" ht="47.25" customHeight="1" x14ac:dyDescent="0.25">
      <c r="A25" s="1"/>
      <c r="B25" s="9">
        <f t="shared" si="0"/>
        <v>27</v>
      </c>
      <c r="C25" s="65"/>
      <c r="D25" s="65"/>
      <c r="E25" s="65"/>
      <c r="F25" s="65"/>
      <c r="G25" s="65"/>
      <c r="H25" s="70"/>
      <c r="I25" s="65"/>
      <c r="J25" s="73"/>
      <c r="K25" s="65"/>
      <c r="L25" s="65"/>
      <c r="N25" s="29"/>
      <c r="O25" s="17"/>
      <c r="P25" s="17"/>
      <c r="Q25" s="17"/>
      <c r="R25" s="17"/>
      <c r="S25" s="17"/>
      <c r="T25" s="17"/>
      <c r="U25" s="17"/>
      <c r="V25" s="17"/>
      <c r="W25" s="17"/>
      <c r="X25" s="17"/>
      <c r="Y25" s="17"/>
      <c r="Z25" s="25"/>
    </row>
    <row r="26" spans="1:26" ht="47.25" customHeight="1" x14ac:dyDescent="0.25">
      <c r="A26" s="1"/>
      <c r="B26" s="9">
        <f t="shared" si="0"/>
        <v>28</v>
      </c>
      <c r="C26" s="65"/>
      <c r="D26" s="65"/>
      <c r="E26" s="65"/>
      <c r="F26" s="65"/>
      <c r="G26" s="65"/>
      <c r="H26" s="70"/>
      <c r="I26" s="65"/>
      <c r="J26" s="73"/>
      <c r="K26" s="65"/>
      <c r="L26" s="65"/>
      <c r="N26" s="29"/>
      <c r="O26" s="17"/>
      <c r="P26" s="17"/>
      <c r="Q26" s="17"/>
      <c r="R26" s="17"/>
      <c r="S26" s="17"/>
      <c r="T26" s="17"/>
      <c r="U26" s="17"/>
      <c r="V26" s="17"/>
      <c r="W26" s="17"/>
      <c r="X26" s="17"/>
      <c r="Y26" s="17"/>
      <c r="Z26" s="25"/>
    </row>
    <row r="27" spans="1:26" ht="47.25" customHeight="1" x14ac:dyDescent="0.25">
      <c r="A27" s="1"/>
      <c r="B27" s="9">
        <f t="shared" si="0"/>
        <v>29</v>
      </c>
      <c r="C27" s="65"/>
      <c r="D27" s="65"/>
      <c r="E27" s="65"/>
      <c r="F27" s="65"/>
      <c r="G27" s="65"/>
      <c r="H27" s="70"/>
      <c r="I27" s="65"/>
      <c r="J27" s="73"/>
      <c r="K27" s="65"/>
      <c r="L27" s="65"/>
      <c r="N27" s="29"/>
      <c r="O27" s="17"/>
      <c r="P27" s="17"/>
      <c r="Q27" s="17"/>
      <c r="R27" s="17"/>
      <c r="S27" s="17"/>
      <c r="T27" s="17"/>
      <c r="U27" s="17"/>
      <c r="V27" s="17"/>
      <c r="W27" s="17"/>
      <c r="X27" s="17"/>
      <c r="Y27" s="17"/>
      <c r="Z27" s="25"/>
    </row>
    <row r="28" spans="1:26" ht="47.25" customHeight="1" thickBot="1" x14ac:dyDescent="0.3">
      <c r="A28" s="1"/>
      <c r="B28" s="9">
        <f t="shared" si="0"/>
        <v>30</v>
      </c>
      <c r="C28" s="65"/>
      <c r="D28" s="65"/>
      <c r="E28" s="65"/>
      <c r="F28" s="65"/>
      <c r="G28" s="65"/>
      <c r="H28" s="70"/>
      <c r="I28" s="65"/>
      <c r="J28" s="73"/>
      <c r="K28" s="65"/>
      <c r="L28" s="65"/>
      <c r="N28" s="30"/>
      <c r="O28" s="31"/>
      <c r="P28" s="31"/>
      <c r="Q28" s="31"/>
      <c r="R28" s="31"/>
      <c r="S28" s="31"/>
      <c r="T28" s="31"/>
      <c r="U28" s="31"/>
      <c r="V28" s="31"/>
      <c r="W28" s="31"/>
      <c r="X28" s="31"/>
      <c r="Y28" s="31"/>
      <c r="Z28" s="32"/>
    </row>
    <row r="29" spans="1:26" ht="47.25" customHeight="1" x14ac:dyDescent="0.25">
      <c r="A29" s="1"/>
      <c r="B29" s="9">
        <f t="shared" si="0"/>
        <v>31</v>
      </c>
      <c r="C29" s="13"/>
      <c r="D29" s="14"/>
      <c r="E29" s="13"/>
      <c r="F29" s="13"/>
      <c r="G29" s="13"/>
      <c r="H29" s="68"/>
      <c r="I29" s="13"/>
      <c r="J29" s="72"/>
      <c r="K29" s="13"/>
      <c r="L29" s="13"/>
      <c r="N29" s="29"/>
      <c r="O29" s="17"/>
      <c r="P29" s="17"/>
      <c r="Q29" s="17"/>
      <c r="R29" s="17"/>
      <c r="S29" s="17"/>
      <c r="T29" s="17"/>
      <c r="U29" s="17"/>
      <c r="V29" s="17"/>
      <c r="W29" s="17"/>
      <c r="X29" s="17"/>
      <c r="Y29" s="17"/>
      <c r="Z29" s="25"/>
    </row>
    <row r="30" spans="1:26" ht="47.25" customHeight="1" x14ac:dyDescent="0.25">
      <c r="A30" s="1"/>
      <c r="B30" s="9">
        <f t="shared" si="0"/>
        <v>32</v>
      </c>
      <c r="C30" s="13"/>
      <c r="D30" s="14"/>
      <c r="E30" s="13"/>
      <c r="F30" s="13"/>
      <c r="G30" s="13"/>
      <c r="H30" s="69"/>
      <c r="I30" s="13"/>
      <c r="J30" s="72"/>
      <c r="K30" s="13"/>
      <c r="L30" s="13"/>
      <c r="N30" s="29"/>
      <c r="O30" s="17"/>
      <c r="P30" s="17"/>
      <c r="Q30" s="17"/>
      <c r="R30" s="17"/>
      <c r="S30" s="17"/>
      <c r="T30" s="17"/>
      <c r="U30" s="17"/>
      <c r="V30" s="17"/>
      <c r="W30" s="17"/>
      <c r="X30" s="17"/>
      <c r="Y30" s="17"/>
      <c r="Z30" s="25"/>
    </row>
    <row r="31" spans="1:26" ht="47.25" customHeight="1" x14ac:dyDescent="0.25">
      <c r="A31" s="1"/>
      <c r="B31" s="9">
        <f t="shared" si="0"/>
        <v>33</v>
      </c>
      <c r="C31" s="13"/>
      <c r="D31" s="14"/>
      <c r="E31" s="13"/>
      <c r="F31" s="13"/>
      <c r="G31" s="13"/>
      <c r="H31" s="69"/>
      <c r="I31" s="13"/>
      <c r="J31" s="72"/>
      <c r="K31" s="13"/>
      <c r="L31" s="13"/>
      <c r="N31" s="29"/>
      <c r="O31" s="17"/>
      <c r="P31" s="17"/>
      <c r="Q31" s="17"/>
      <c r="R31" s="17"/>
      <c r="S31" s="17"/>
      <c r="T31" s="17"/>
      <c r="U31" s="17"/>
      <c r="V31" s="17"/>
      <c r="W31" s="17"/>
      <c r="X31" s="17"/>
      <c r="Y31" s="17"/>
      <c r="Z31" s="25"/>
    </row>
    <row r="32" spans="1:26" ht="47.25" customHeight="1" x14ac:dyDescent="0.25">
      <c r="A32" s="1"/>
      <c r="B32" s="9">
        <f t="shared" si="0"/>
        <v>34</v>
      </c>
      <c r="C32" s="13"/>
      <c r="D32" s="14"/>
      <c r="E32" s="13"/>
      <c r="F32" s="13"/>
      <c r="G32" s="13"/>
      <c r="H32" s="69"/>
      <c r="I32" s="13"/>
      <c r="J32" s="72"/>
      <c r="K32" s="13"/>
      <c r="L32" s="13"/>
      <c r="N32" s="29"/>
      <c r="O32" s="17"/>
      <c r="P32" s="17"/>
      <c r="Q32" s="17"/>
      <c r="R32" s="17"/>
      <c r="S32" s="17"/>
      <c r="T32" s="17"/>
      <c r="U32" s="17"/>
      <c r="V32" s="17"/>
      <c r="W32" s="17"/>
      <c r="X32" s="17"/>
      <c r="Y32" s="17"/>
      <c r="Z32" s="25"/>
    </row>
    <row r="33" spans="1:26" ht="47.25" customHeight="1" x14ac:dyDescent="0.25">
      <c r="A33" s="1"/>
      <c r="B33" s="9">
        <f t="shared" si="0"/>
        <v>35</v>
      </c>
      <c r="C33" s="13"/>
      <c r="D33" s="14"/>
      <c r="E33" s="13"/>
      <c r="F33" s="13"/>
      <c r="G33" s="13"/>
      <c r="H33" s="69"/>
      <c r="I33" s="13"/>
      <c r="J33" s="72"/>
      <c r="K33" s="13"/>
      <c r="L33" s="13"/>
      <c r="N33" s="29"/>
      <c r="O33" s="17"/>
      <c r="P33" s="17"/>
      <c r="Q33" s="17"/>
      <c r="R33" s="17"/>
      <c r="S33" s="17"/>
      <c r="T33" s="17"/>
      <c r="U33" s="17"/>
      <c r="V33" s="17"/>
      <c r="W33" s="17"/>
      <c r="X33" s="17"/>
      <c r="Y33" s="17"/>
      <c r="Z33" s="25"/>
    </row>
    <row r="34" spans="1:26" ht="47.25" customHeight="1" x14ac:dyDescent="0.25">
      <c r="A34" s="1"/>
      <c r="B34" s="9">
        <f t="shared" si="0"/>
        <v>36</v>
      </c>
      <c r="C34" s="65"/>
      <c r="D34" s="65"/>
      <c r="E34" s="65"/>
      <c r="F34" s="65"/>
      <c r="G34" s="65"/>
      <c r="H34" s="70"/>
      <c r="I34" s="65"/>
      <c r="J34" s="73"/>
      <c r="K34" s="65"/>
      <c r="L34" s="65"/>
      <c r="N34" s="29"/>
      <c r="O34" s="17"/>
      <c r="P34" s="17"/>
      <c r="Q34" s="17"/>
      <c r="R34" s="17"/>
      <c r="S34" s="17"/>
      <c r="T34" s="17"/>
      <c r="U34" s="17"/>
      <c r="V34" s="17"/>
      <c r="W34" s="17"/>
      <c r="X34" s="17"/>
      <c r="Y34" s="17"/>
      <c r="Z34" s="25"/>
    </row>
    <row r="35" spans="1:26" ht="47.25" customHeight="1" x14ac:dyDescent="0.25">
      <c r="A35" s="1"/>
      <c r="B35" s="9">
        <f t="shared" si="0"/>
        <v>37</v>
      </c>
      <c r="C35" s="65"/>
      <c r="D35" s="65"/>
      <c r="E35" s="65"/>
      <c r="F35" s="65"/>
      <c r="G35" s="65"/>
      <c r="H35" s="70"/>
      <c r="I35" s="65"/>
      <c r="J35" s="73"/>
      <c r="K35" s="65"/>
      <c r="L35" s="65"/>
      <c r="N35" s="29"/>
      <c r="O35" s="17"/>
      <c r="P35" s="17"/>
      <c r="Q35" s="17"/>
      <c r="R35" s="17"/>
      <c r="S35" s="17"/>
      <c r="T35" s="17"/>
      <c r="U35" s="17"/>
      <c r="V35" s="17"/>
      <c r="W35" s="17"/>
      <c r="X35" s="17"/>
      <c r="Y35" s="17"/>
      <c r="Z35" s="25"/>
    </row>
    <row r="36" spans="1:26" ht="47.25" customHeight="1" x14ac:dyDescent="0.25">
      <c r="A36" s="1"/>
      <c r="B36" s="9">
        <f t="shared" si="0"/>
        <v>38</v>
      </c>
      <c r="C36" s="65"/>
      <c r="D36" s="65"/>
      <c r="E36" s="65"/>
      <c r="F36" s="65"/>
      <c r="G36" s="65"/>
      <c r="H36" s="70"/>
      <c r="I36" s="65"/>
      <c r="J36" s="73"/>
      <c r="K36" s="65"/>
      <c r="L36" s="65"/>
      <c r="N36" s="29"/>
      <c r="O36" s="17"/>
      <c r="P36" s="17"/>
      <c r="Q36" s="17"/>
      <c r="R36" s="17"/>
      <c r="S36" s="17"/>
      <c r="T36" s="17"/>
      <c r="U36" s="17"/>
      <c r="V36" s="17"/>
      <c r="W36" s="17"/>
      <c r="X36" s="17"/>
      <c r="Y36" s="17"/>
      <c r="Z36" s="25"/>
    </row>
    <row r="37" spans="1:26" ht="47.25" customHeight="1" x14ac:dyDescent="0.25">
      <c r="A37" s="1"/>
      <c r="B37" s="9">
        <f t="shared" si="0"/>
        <v>39</v>
      </c>
      <c r="C37" s="65"/>
      <c r="D37" s="65"/>
      <c r="E37" s="65"/>
      <c r="F37" s="65"/>
      <c r="G37" s="65"/>
      <c r="H37" s="70"/>
      <c r="I37" s="65"/>
      <c r="J37" s="73"/>
      <c r="K37" s="65"/>
      <c r="L37" s="65"/>
      <c r="N37" s="29"/>
      <c r="O37" s="17"/>
      <c r="P37" s="17"/>
      <c r="Q37" s="17"/>
      <c r="R37" s="17"/>
      <c r="S37" s="17"/>
      <c r="T37" s="17"/>
      <c r="U37" s="17"/>
      <c r="V37" s="17"/>
      <c r="W37" s="17"/>
      <c r="X37" s="17"/>
      <c r="Y37" s="17"/>
      <c r="Z37" s="25"/>
    </row>
    <row r="38" spans="1:26" ht="47.25" customHeight="1" thickBot="1" x14ac:dyDescent="0.3">
      <c r="A38" s="1"/>
      <c r="B38" s="9">
        <f t="shared" si="0"/>
        <v>40</v>
      </c>
      <c r="C38" s="65"/>
      <c r="D38" s="65"/>
      <c r="E38" s="65"/>
      <c r="F38" s="65"/>
      <c r="G38" s="65"/>
      <c r="H38" s="70"/>
      <c r="I38" s="65"/>
      <c r="J38" s="73"/>
      <c r="K38" s="65"/>
      <c r="L38" s="65"/>
      <c r="N38" s="30"/>
      <c r="O38" s="31"/>
      <c r="P38" s="31"/>
      <c r="Q38" s="31"/>
      <c r="R38" s="31"/>
      <c r="S38" s="31"/>
      <c r="T38" s="31"/>
      <c r="U38" s="31"/>
      <c r="V38" s="31"/>
      <c r="W38" s="31"/>
      <c r="X38" s="31"/>
      <c r="Y38" s="31"/>
      <c r="Z38" s="32"/>
    </row>
    <row r="39" spans="1:26" ht="47.25" customHeight="1" x14ac:dyDescent="0.25">
      <c r="A39" s="1"/>
      <c r="B39" s="9">
        <f t="shared" si="0"/>
        <v>41</v>
      </c>
      <c r="C39" s="13"/>
      <c r="D39" s="14"/>
      <c r="E39" s="13"/>
      <c r="F39" s="13"/>
      <c r="G39" s="13"/>
      <c r="H39" s="68"/>
      <c r="I39" s="13"/>
      <c r="J39" s="72"/>
      <c r="K39" s="13"/>
      <c r="L39" s="13"/>
      <c r="N39" s="29"/>
      <c r="O39" s="17"/>
      <c r="P39" s="17"/>
      <c r="Q39" s="17"/>
      <c r="R39" s="17"/>
      <c r="S39" s="17"/>
      <c r="T39" s="17"/>
      <c r="U39" s="17"/>
      <c r="V39" s="17"/>
      <c r="W39" s="17"/>
      <c r="X39" s="17"/>
      <c r="Y39" s="17"/>
      <c r="Z39" s="25"/>
    </row>
    <row r="40" spans="1:26" ht="47.25" customHeight="1" x14ac:dyDescent="0.25">
      <c r="A40" s="1"/>
      <c r="B40" s="9">
        <f t="shared" si="0"/>
        <v>42</v>
      </c>
      <c r="C40" s="13"/>
      <c r="D40" s="14"/>
      <c r="E40" s="13"/>
      <c r="F40" s="13"/>
      <c r="G40" s="13"/>
      <c r="H40" s="69"/>
      <c r="I40" s="13"/>
      <c r="J40" s="72"/>
      <c r="K40" s="13"/>
      <c r="L40" s="13"/>
      <c r="N40" s="29"/>
      <c r="O40" s="17"/>
      <c r="P40" s="17"/>
      <c r="Q40" s="17"/>
      <c r="R40" s="17"/>
      <c r="S40" s="17"/>
      <c r="T40" s="17"/>
      <c r="U40" s="17"/>
      <c r="V40" s="17"/>
      <c r="W40" s="17"/>
      <c r="X40" s="17"/>
      <c r="Y40" s="17"/>
      <c r="Z40" s="25"/>
    </row>
    <row r="41" spans="1:26" ht="47.25" customHeight="1" x14ac:dyDescent="0.25">
      <c r="A41" s="1"/>
      <c r="B41" s="9">
        <f t="shared" si="0"/>
        <v>43</v>
      </c>
      <c r="C41" s="13"/>
      <c r="D41" s="14"/>
      <c r="E41" s="13"/>
      <c r="F41" s="13"/>
      <c r="G41" s="13"/>
      <c r="H41" s="69"/>
      <c r="I41" s="13"/>
      <c r="J41" s="72"/>
      <c r="K41" s="13"/>
      <c r="L41" s="13"/>
      <c r="N41" s="29"/>
      <c r="O41" s="17"/>
      <c r="P41" s="17"/>
      <c r="Q41" s="17"/>
      <c r="R41" s="17"/>
      <c r="S41" s="17"/>
      <c r="T41" s="17"/>
      <c r="U41" s="17"/>
      <c r="V41" s="17"/>
      <c r="W41" s="17"/>
      <c r="X41" s="17"/>
      <c r="Y41" s="17"/>
      <c r="Z41" s="25"/>
    </row>
    <row r="42" spans="1:26" ht="47.25" customHeight="1" x14ac:dyDescent="0.25">
      <c r="A42" s="1"/>
      <c r="B42" s="9">
        <f t="shared" si="0"/>
        <v>44</v>
      </c>
      <c r="C42" s="13"/>
      <c r="D42" s="14"/>
      <c r="E42" s="13"/>
      <c r="F42" s="13"/>
      <c r="G42" s="13"/>
      <c r="H42" s="69"/>
      <c r="I42" s="13"/>
      <c r="J42" s="72"/>
      <c r="K42" s="13"/>
      <c r="L42" s="13"/>
      <c r="N42" s="29"/>
      <c r="O42" s="17"/>
      <c r="P42" s="17"/>
      <c r="Q42" s="17"/>
      <c r="R42" s="17"/>
      <c r="S42" s="17"/>
      <c r="T42" s="17"/>
      <c r="U42" s="17"/>
      <c r="V42" s="17"/>
      <c r="W42" s="17"/>
      <c r="X42" s="17"/>
      <c r="Y42" s="17"/>
      <c r="Z42" s="25"/>
    </row>
    <row r="43" spans="1:26" ht="47.25" customHeight="1" x14ac:dyDescent="0.25">
      <c r="A43" s="1"/>
      <c r="B43" s="9">
        <f t="shared" si="0"/>
        <v>45</v>
      </c>
      <c r="C43" s="13"/>
      <c r="D43" s="14"/>
      <c r="E43" s="13"/>
      <c r="F43" s="13"/>
      <c r="G43" s="13"/>
      <c r="H43" s="69"/>
      <c r="I43" s="13"/>
      <c r="J43" s="72"/>
      <c r="K43" s="13"/>
      <c r="L43" s="13"/>
      <c r="N43" s="29"/>
      <c r="O43" s="17"/>
      <c r="P43" s="17"/>
      <c r="Q43" s="17"/>
      <c r="R43" s="17"/>
      <c r="S43" s="17"/>
      <c r="T43" s="17"/>
      <c r="U43" s="17"/>
      <c r="V43" s="17"/>
      <c r="W43" s="17"/>
      <c r="X43" s="17"/>
      <c r="Y43" s="17"/>
      <c r="Z43" s="25"/>
    </row>
    <row r="44" spans="1:26" ht="47.25" customHeight="1" x14ac:dyDescent="0.25">
      <c r="A44" s="1"/>
      <c r="B44" s="9">
        <f t="shared" si="0"/>
        <v>46</v>
      </c>
      <c r="C44" s="65"/>
      <c r="D44" s="65"/>
      <c r="E44" s="65"/>
      <c r="F44" s="65"/>
      <c r="G44" s="65"/>
      <c r="H44" s="70"/>
      <c r="I44" s="65"/>
      <c r="J44" s="73"/>
      <c r="K44" s="65"/>
      <c r="L44" s="65"/>
      <c r="N44" s="29"/>
      <c r="O44" s="17"/>
      <c r="P44" s="17"/>
      <c r="Q44" s="17"/>
      <c r="R44" s="17"/>
      <c r="S44" s="17"/>
      <c r="T44" s="17"/>
      <c r="U44" s="17"/>
      <c r="V44" s="17"/>
      <c r="W44" s="17"/>
      <c r="X44" s="17"/>
      <c r="Y44" s="17"/>
      <c r="Z44" s="25"/>
    </row>
    <row r="45" spans="1:26" ht="47.25" customHeight="1" x14ac:dyDescent="0.25">
      <c r="A45" s="1"/>
      <c r="B45" s="9">
        <f t="shared" si="0"/>
        <v>47</v>
      </c>
      <c r="C45" s="65"/>
      <c r="D45" s="65"/>
      <c r="E45" s="65"/>
      <c r="F45" s="65"/>
      <c r="G45" s="65"/>
      <c r="H45" s="70"/>
      <c r="I45" s="65"/>
      <c r="J45" s="73"/>
      <c r="K45" s="65"/>
      <c r="L45" s="65"/>
      <c r="N45" s="29"/>
      <c r="O45" s="17"/>
      <c r="P45" s="17"/>
      <c r="Q45" s="17"/>
      <c r="R45" s="17"/>
      <c r="S45" s="17"/>
      <c r="T45" s="17"/>
      <c r="U45" s="17"/>
      <c r="V45" s="17"/>
      <c r="W45" s="17"/>
      <c r="X45" s="17"/>
      <c r="Y45" s="17"/>
      <c r="Z45" s="25"/>
    </row>
    <row r="46" spans="1:26" ht="47.25" customHeight="1" x14ac:dyDescent="0.25">
      <c r="A46" s="1"/>
      <c r="B46" s="9">
        <f t="shared" si="0"/>
        <v>48</v>
      </c>
      <c r="C46" s="65"/>
      <c r="D46" s="65"/>
      <c r="E46" s="65"/>
      <c r="F46" s="65"/>
      <c r="G46" s="65"/>
      <c r="H46" s="70"/>
      <c r="I46" s="65"/>
      <c r="J46" s="73"/>
      <c r="K46" s="65"/>
      <c r="L46" s="65"/>
      <c r="N46" s="29"/>
      <c r="O46" s="17"/>
      <c r="P46" s="17"/>
      <c r="Q46" s="17"/>
      <c r="R46" s="17"/>
      <c r="S46" s="17"/>
      <c r="T46" s="17"/>
      <c r="U46" s="17"/>
      <c r="V46" s="17"/>
      <c r="W46" s="17"/>
      <c r="X46" s="17"/>
      <c r="Y46" s="17"/>
      <c r="Z46" s="25"/>
    </row>
    <row r="47" spans="1:26" ht="47.25" customHeight="1" x14ac:dyDescent="0.25">
      <c r="A47" s="1"/>
      <c r="B47" s="9">
        <f t="shared" si="0"/>
        <v>49</v>
      </c>
      <c r="C47" s="65"/>
      <c r="D47" s="65"/>
      <c r="E47" s="65"/>
      <c r="F47" s="65"/>
      <c r="G47" s="65"/>
      <c r="H47" s="70"/>
      <c r="I47" s="65"/>
      <c r="J47" s="73"/>
      <c r="K47" s="65"/>
      <c r="L47" s="65"/>
      <c r="N47" s="29"/>
      <c r="O47" s="17"/>
      <c r="P47" s="17"/>
      <c r="Q47" s="17"/>
      <c r="R47" s="17"/>
      <c r="S47" s="17"/>
      <c r="T47" s="17"/>
      <c r="U47" s="17"/>
      <c r="V47" s="17"/>
      <c r="W47" s="17"/>
      <c r="X47" s="17"/>
      <c r="Y47" s="17"/>
      <c r="Z47" s="25"/>
    </row>
    <row r="48" spans="1:26" ht="47.25" customHeight="1" thickBot="1" x14ac:dyDescent="0.3">
      <c r="A48" s="1"/>
      <c r="B48" s="9">
        <f t="shared" si="0"/>
        <v>50</v>
      </c>
      <c r="C48" s="65"/>
      <c r="D48" s="65"/>
      <c r="E48" s="65"/>
      <c r="F48" s="65"/>
      <c r="G48" s="65"/>
      <c r="H48" s="70"/>
      <c r="I48" s="65"/>
      <c r="J48" s="73"/>
      <c r="K48" s="65"/>
      <c r="L48" s="65"/>
      <c r="N48" s="30"/>
      <c r="O48" s="31"/>
      <c r="P48" s="31"/>
      <c r="Q48" s="31"/>
      <c r="R48" s="31"/>
      <c r="S48" s="31"/>
      <c r="T48" s="31"/>
      <c r="U48" s="31"/>
      <c r="V48" s="31"/>
      <c r="W48" s="31"/>
      <c r="X48" s="31"/>
      <c r="Y48" s="31"/>
      <c r="Z48" s="32"/>
    </row>
    <row r="49" spans="1:26" ht="47.25" customHeight="1" x14ac:dyDescent="0.25">
      <c r="A49" s="1"/>
      <c r="B49" s="9">
        <f t="shared" si="0"/>
        <v>51</v>
      </c>
      <c r="C49" s="13"/>
      <c r="D49" s="14"/>
      <c r="E49" s="13"/>
      <c r="F49" s="13"/>
      <c r="G49" s="13"/>
      <c r="H49" s="68"/>
      <c r="I49" s="13"/>
      <c r="J49" s="72"/>
      <c r="K49" s="13"/>
      <c r="L49" s="13"/>
      <c r="N49" s="29"/>
      <c r="O49" s="17"/>
      <c r="P49" s="17"/>
      <c r="Q49" s="17"/>
      <c r="R49" s="17"/>
      <c r="S49" s="17"/>
      <c r="T49" s="17"/>
      <c r="U49" s="17"/>
      <c r="V49" s="17"/>
      <c r="W49" s="17"/>
      <c r="X49" s="17"/>
      <c r="Y49" s="17"/>
      <c r="Z49" s="25"/>
    </row>
    <row r="50" spans="1:26" ht="47.25" customHeight="1" x14ac:dyDescent="0.25">
      <c r="A50" s="1"/>
      <c r="B50" s="9">
        <f t="shared" si="0"/>
        <v>52</v>
      </c>
      <c r="C50" s="13"/>
      <c r="D50" s="14"/>
      <c r="E50" s="13"/>
      <c r="F50" s="13"/>
      <c r="G50" s="13"/>
      <c r="H50" s="69"/>
      <c r="I50" s="13"/>
      <c r="J50" s="72"/>
      <c r="K50" s="13"/>
      <c r="L50" s="13"/>
      <c r="N50" s="29"/>
      <c r="O50" s="17"/>
      <c r="P50" s="17"/>
      <c r="Q50" s="17"/>
      <c r="R50" s="17"/>
      <c r="S50" s="17"/>
      <c r="T50" s="17"/>
      <c r="U50" s="17"/>
      <c r="V50" s="17"/>
      <c r="W50" s="17"/>
      <c r="X50" s="17"/>
      <c r="Y50" s="17"/>
      <c r="Z50" s="25"/>
    </row>
    <row r="51" spans="1:26" ht="47.25" customHeight="1" x14ac:dyDescent="0.25">
      <c r="A51" s="1"/>
      <c r="B51" s="9">
        <f t="shared" si="0"/>
        <v>53</v>
      </c>
      <c r="C51" s="13"/>
      <c r="D51" s="14"/>
      <c r="E51" s="13"/>
      <c r="F51" s="13"/>
      <c r="G51" s="13"/>
      <c r="H51" s="69"/>
      <c r="I51" s="13"/>
      <c r="J51" s="72"/>
      <c r="K51" s="13"/>
      <c r="L51" s="13"/>
      <c r="N51" s="29"/>
      <c r="O51" s="17"/>
      <c r="P51" s="17"/>
      <c r="Q51" s="17"/>
      <c r="R51" s="17"/>
      <c r="S51" s="17"/>
      <c r="T51" s="17"/>
      <c r="U51" s="17"/>
      <c r="V51" s="17"/>
      <c r="W51" s="17"/>
      <c r="X51" s="17"/>
      <c r="Y51" s="17"/>
      <c r="Z51" s="25"/>
    </row>
    <row r="52" spans="1:26" ht="47.25" customHeight="1" x14ac:dyDescent="0.25">
      <c r="A52" s="1"/>
      <c r="B52" s="9">
        <f t="shared" si="0"/>
        <v>54</v>
      </c>
      <c r="C52" s="13"/>
      <c r="D52" s="14"/>
      <c r="E52" s="13"/>
      <c r="F52" s="13"/>
      <c r="G52" s="13"/>
      <c r="H52" s="69"/>
      <c r="I52" s="13"/>
      <c r="J52" s="72"/>
      <c r="K52" s="13"/>
      <c r="L52" s="13"/>
      <c r="N52" s="29"/>
      <c r="O52" s="17"/>
      <c r="P52" s="17"/>
      <c r="Q52" s="17"/>
      <c r="R52" s="17"/>
      <c r="S52" s="17"/>
      <c r="T52" s="17"/>
      <c r="U52" s="17"/>
      <c r="V52" s="17"/>
      <c r="W52" s="17"/>
      <c r="X52" s="17"/>
      <c r="Y52" s="17"/>
      <c r="Z52" s="25"/>
    </row>
    <row r="53" spans="1:26" ht="47.25" customHeight="1" x14ac:dyDescent="0.25">
      <c r="A53" s="1"/>
      <c r="B53" s="9">
        <f t="shared" si="0"/>
        <v>55</v>
      </c>
      <c r="C53" s="13"/>
      <c r="D53" s="14"/>
      <c r="E53" s="13"/>
      <c r="F53" s="13"/>
      <c r="G53" s="13"/>
      <c r="H53" s="69"/>
      <c r="I53" s="13"/>
      <c r="J53" s="72"/>
      <c r="K53" s="13"/>
      <c r="L53" s="13"/>
      <c r="N53" s="29"/>
      <c r="O53" s="17"/>
      <c r="P53" s="17"/>
      <c r="Q53" s="17"/>
      <c r="R53" s="17"/>
      <c r="S53" s="17"/>
      <c r="T53" s="17"/>
      <c r="U53" s="17"/>
      <c r="V53" s="17"/>
      <c r="W53" s="17"/>
      <c r="X53" s="17"/>
      <c r="Y53" s="17"/>
      <c r="Z53" s="25"/>
    </row>
    <row r="54" spans="1:26" ht="47.25" customHeight="1" x14ac:dyDescent="0.25">
      <c r="A54" s="1"/>
      <c r="B54" s="9">
        <f t="shared" si="0"/>
        <v>56</v>
      </c>
      <c r="C54" s="65"/>
      <c r="D54" s="65"/>
      <c r="E54" s="65"/>
      <c r="F54" s="65"/>
      <c r="G54" s="65"/>
      <c r="H54" s="70"/>
      <c r="I54" s="65"/>
      <c r="J54" s="73"/>
      <c r="K54" s="65"/>
      <c r="L54" s="65"/>
      <c r="N54" s="29"/>
      <c r="O54" s="17"/>
      <c r="P54" s="17"/>
      <c r="Q54" s="17"/>
      <c r="R54" s="17"/>
      <c r="S54" s="17"/>
      <c r="T54" s="17"/>
      <c r="U54" s="17"/>
      <c r="V54" s="17"/>
      <c r="W54" s="17"/>
      <c r="X54" s="17"/>
      <c r="Y54" s="17"/>
      <c r="Z54" s="25"/>
    </row>
    <row r="55" spans="1:26" ht="47.25" customHeight="1" x14ac:dyDescent="0.25">
      <c r="A55" s="1"/>
      <c r="B55" s="9">
        <f t="shared" si="0"/>
        <v>57</v>
      </c>
      <c r="C55" s="65"/>
      <c r="D55" s="65"/>
      <c r="E55" s="65"/>
      <c r="F55" s="65"/>
      <c r="G55" s="65"/>
      <c r="H55" s="70"/>
      <c r="I55" s="65"/>
      <c r="J55" s="73"/>
      <c r="K55" s="65"/>
      <c r="L55" s="65"/>
      <c r="N55" s="29"/>
      <c r="O55" s="17"/>
      <c r="P55" s="17"/>
      <c r="Q55" s="17"/>
      <c r="R55" s="17"/>
      <c r="S55" s="17"/>
      <c r="T55" s="17"/>
      <c r="U55" s="17"/>
      <c r="V55" s="17"/>
      <c r="W55" s="17"/>
      <c r="X55" s="17"/>
      <c r="Y55" s="17"/>
      <c r="Z55" s="25"/>
    </row>
    <row r="56" spans="1:26" ht="47.25" customHeight="1" x14ac:dyDescent="0.25">
      <c r="A56" s="1"/>
      <c r="B56" s="9">
        <f t="shared" si="0"/>
        <v>58</v>
      </c>
      <c r="C56" s="65"/>
      <c r="D56" s="65"/>
      <c r="E56" s="65"/>
      <c r="F56" s="65"/>
      <c r="G56" s="65"/>
      <c r="H56" s="70"/>
      <c r="I56" s="65"/>
      <c r="J56" s="73"/>
      <c r="K56" s="65"/>
      <c r="L56" s="65"/>
      <c r="N56" s="29"/>
      <c r="O56" s="17"/>
      <c r="P56" s="17"/>
      <c r="Q56" s="17"/>
      <c r="R56" s="17"/>
      <c r="S56" s="17"/>
      <c r="T56" s="17"/>
      <c r="U56" s="17"/>
      <c r="V56" s="17"/>
      <c r="W56" s="17"/>
      <c r="X56" s="17"/>
      <c r="Y56" s="17"/>
      <c r="Z56" s="25"/>
    </row>
    <row r="57" spans="1:26" ht="47.25" customHeight="1" x14ac:dyDescent="0.25">
      <c r="A57" s="1"/>
      <c r="B57" s="9">
        <f t="shared" si="0"/>
        <v>59</v>
      </c>
      <c r="C57" s="65"/>
      <c r="D57" s="65"/>
      <c r="E57" s="65"/>
      <c r="F57" s="65"/>
      <c r="G57" s="65"/>
      <c r="H57" s="70"/>
      <c r="I57" s="65"/>
      <c r="J57" s="73"/>
      <c r="K57" s="65"/>
      <c r="L57" s="65"/>
      <c r="N57" s="29"/>
      <c r="O57" s="17"/>
      <c r="P57" s="17"/>
      <c r="Q57" s="17"/>
      <c r="R57" s="17"/>
      <c r="S57" s="17"/>
      <c r="T57" s="17"/>
      <c r="U57" s="17"/>
      <c r="V57" s="17"/>
      <c r="W57" s="17"/>
      <c r="X57" s="17"/>
      <c r="Y57" s="17"/>
      <c r="Z57" s="25"/>
    </row>
    <row r="58" spans="1:26" ht="47.25" customHeight="1" thickBot="1" x14ac:dyDescent="0.3">
      <c r="A58" s="1"/>
      <c r="B58" s="9">
        <f t="shared" si="0"/>
        <v>60</v>
      </c>
      <c r="C58" s="65"/>
      <c r="D58" s="65"/>
      <c r="E58" s="65"/>
      <c r="F58" s="65"/>
      <c r="G58" s="65"/>
      <c r="H58" s="70"/>
      <c r="I58" s="65"/>
      <c r="J58" s="73"/>
      <c r="K58" s="65"/>
      <c r="L58" s="65"/>
      <c r="N58" s="30"/>
      <c r="O58" s="31"/>
      <c r="P58" s="31"/>
      <c r="Q58" s="31"/>
      <c r="R58" s="31"/>
      <c r="S58" s="31"/>
      <c r="T58" s="31"/>
      <c r="U58" s="31"/>
      <c r="V58" s="31"/>
      <c r="W58" s="31"/>
      <c r="X58" s="31"/>
      <c r="Y58" s="31"/>
      <c r="Z58" s="32"/>
    </row>
    <row r="59" spans="1:26" ht="47.25" customHeight="1" x14ac:dyDescent="0.25">
      <c r="A59" s="1"/>
      <c r="B59" s="9">
        <f t="shared" si="0"/>
        <v>61</v>
      </c>
      <c r="C59" s="13"/>
      <c r="D59" s="14"/>
      <c r="E59" s="13"/>
      <c r="F59" s="13"/>
      <c r="G59" s="13"/>
      <c r="H59" s="68"/>
      <c r="I59" s="13"/>
      <c r="J59" s="72"/>
      <c r="K59" s="13"/>
      <c r="L59" s="13"/>
      <c r="N59" s="29"/>
      <c r="O59" s="17"/>
      <c r="P59" s="17"/>
      <c r="Q59" s="17"/>
      <c r="R59" s="17"/>
      <c r="S59" s="17"/>
      <c r="T59" s="17"/>
      <c r="U59" s="17"/>
      <c r="V59" s="17"/>
      <c r="W59" s="17"/>
      <c r="X59" s="17"/>
      <c r="Y59" s="17"/>
      <c r="Z59" s="25"/>
    </row>
    <row r="60" spans="1:26" ht="47.25" customHeight="1" x14ac:dyDescent="0.25">
      <c r="A60" s="1"/>
      <c r="B60" s="9">
        <f t="shared" si="0"/>
        <v>62</v>
      </c>
      <c r="C60" s="13"/>
      <c r="D60" s="14"/>
      <c r="E60" s="13"/>
      <c r="F60" s="13"/>
      <c r="G60" s="13"/>
      <c r="H60" s="69"/>
      <c r="I60" s="13"/>
      <c r="J60" s="72"/>
      <c r="K60" s="13"/>
      <c r="L60" s="13"/>
      <c r="N60" s="29"/>
      <c r="O60" s="17"/>
      <c r="P60" s="17"/>
      <c r="Q60" s="17"/>
      <c r="R60" s="17"/>
      <c r="S60" s="17"/>
      <c r="T60" s="17"/>
      <c r="U60" s="17"/>
      <c r="V60" s="17"/>
      <c r="W60" s="17"/>
      <c r="X60" s="17"/>
      <c r="Y60" s="17"/>
      <c r="Z60" s="25"/>
    </row>
    <row r="61" spans="1:26" ht="47.25" customHeight="1" x14ac:dyDescent="0.25">
      <c r="A61" s="1"/>
      <c r="B61" s="9">
        <f t="shared" si="0"/>
        <v>63</v>
      </c>
      <c r="C61" s="13"/>
      <c r="D61" s="14"/>
      <c r="E61" s="13"/>
      <c r="F61" s="13"/>
      <c r="G61" s="13"/>
      <c r="H61" s="69"/>
      <c r="I61" s="13"/>
      <c r="J61" s="72"/>
      <c r="K61" s="13"/>
      <c r="L61" s="13"/>
      <c r="N61" s="29"/>
      <c r="O61" s="17"/>
      <c r="P61" s="17"/>
      <c r="Q61" s="17"/>
      <c r="R61" s="17"/>
      <c r="S61" s="17"/>
      <c r="T61" s="17"/>
      <c r="U61" s="17"/>
      <c r="V61" s="17"/>
      <c r="W61" s="17"/>
      <c r="X61" s="17"/>
      <c r="Y61" s="17"/>
      <c r="Z61" s="25"/>
    </row>
    <row r="62" spans="1:26" ht="47.25" customHeight="1" x14ac:dyDescent="0.25">
      <c r="A62" s="1"/>
      <c r="B62" s="9">
        <f t="shared" si="0"/>
        <v>64</v>
      </c>
      <c r="C62" s="13"/>
      <c r="D62" s="14"/>
      <c r="E62" s="13"/>
      <c r="F62" s="13"/>
      <c r="G62" s="13"/>
      <c r="H62" s="69"/>
      <c r="I62" s="13"/>
      <c r="J62" s="72"/>
      <c r="K62" s="13"/>
      <c r="L62" s="13"/>
      <c r="N62" s="29"/>
      <c r="O62" s="17"/>
      <c r="P62" s="17"/>
      <c r="Q62" s="17"/>
      <c r="R62" s="17"/>
      <c r="S62" s="17"/>
      <c r="T62" s="17"/>
      <c r="U62" s="17"/>
      <c r="V62" s="17"/>
      <c r="W62" s="17"/>
      <c r="X62" s="17"/>
      <c r="Y62" s="17"/>
      <c r="Z62" s="25"/>
    </row>
    <row r="63" spans="1:26" ht="47.25" customHeight="1" x14ac:dyDescent="0.25">
      <c r="A63" s="1"/>
      <c r="B63" s="9">
        <f t="shared" si="0"/>
        <v>65</v>
      </c>
      <c r="C63" s="13"/>
      <c r="D63" s="14"/>
      <c r="E63" s="13"/>
      <c r="F63" s="13"/>
      <c r="G63" s="13"/>
      <c r="H63" s="69"/>
      <c r="I63" s="13"/>
      <c r="J63" s="72"/>
      <c r="K63" s="13"/>
      <c r="L63" s="13"/>
      <c r="N63" s="29"/>
      <c r="O63" s="17"/>
      <c r="P63" s="17"/>
      <c r="Q63" s="17"/>
      <c r="R63" s="17"/>
      <c r="S63" s="17"/>
      <c r="T63" s="17"/>
      <c r="U63" s="17"/>
      <c r="V63" s="17"/>
      <c r="W63" s="17"/>
      <c r="X63" s="17"/>
      <c r="Y63" s="17"/>
      <c r="Z63" s="25"/>
    </row>
    <row r="64" spans="1:26" ht="47.25" customHeight="1" x14ac:dyDescent="0.25">
      <c r="A64" s="1"/>
      <c r="B64" s="9">
        <f t="shared" si="0"/>
        <v>66</v>
      </c>
      <c r="C64" s="65"/>
      <c r="D64" s="65"/>
      <c r="E64" s="65"/>
      <c r="F64" s="65"/>
      <c r="G64" s="65"/>
      <c r="H64" s="70"/>
      <c r="I64" s="65"/>
      <c r="J64" s="73"/>
      <c r="K64" s="65"/>
      <c r="L64" s="65"/>
      <c r="N64" s="29"/>
      <c r="O64" s="17"/>
      <c r="P64" s="17"/>
      <c r="Q64" s="17"/>
      <c r="R64" s="17"/>
      <c r="S64" s="17"/>
      <c r="T64" s="17"/>
      <c r="U64" s="17"/>
      <c r="V64" s="17"/>
      <c r="W64" s="17"/>
      <c r="X64" s="17"/>
      <c r="Y64" s="17"/>
      <c r="Z64" s="25"/>
    </row>
    <row r="65" spans="1:26" ht="47.25" customHeight="1" x14ac:dyDescent="0.25">
      <c r="A65" s="1"/>
      <c r="B65" s="9">
        <f t="shared" si="0"/>
        <v>67</v>
      </c>
      <c r="C65" s="65"/>
      <c r="D65" s="65"/>
      <c r="E65" s="65"/>
      <c r="F65" s="65"/>
      <c r="G65" s="65"/>
      <c r="H65" s="70"/>
      <c r="I65" s="65"/>
      <c r="J65" s="73"/>
      <c r="K65" s="65"/>
      <c r="L65" s="65"/>
      <c r="N65" s="29"/>
      <c r="O65" s="17"/>
      <c r="P65" s="17"/>
      <c r="Q65" s="17"/>
      <c r="R65" s="17"/>
      <c r="S65" s="17"/>
      <c r="T65" s="17"/>
      <c r="U65" s="17"/>
      <c r="V65" s="17"/>
      <c r="W65" s="17"/>
      <c r="X65" s="17"/>
      <c r="Y65" s="17"/>
      <c r="Z65" s="25"/>
    </row>
    <row r="66" spans="1:26" ht="47.25" customHeight="1" x14ac:dyDescent="0.25">
      <c r="A66" s="1"/>
      <c r="B66" s="9">
        <f t="shared" si="0"/>
        <v>68</v>
      </c>
      <c r="C66" s="65"/>
      <c r="D66" s="65"/>
      <c r="E66" s="65"/>
      <c r="F66" s="65"/>
      <c r="G66" s="65"/>
      <c r="H66" s="70"/>
      <c r="I66" s="65"/>
      <c r="J66" s="73"/>
      <c r="K66" s="65"/>
      <c r="L66" s="65"/>
      <c r="N66" s="29"/>
      <c r="O66" s="17"/>
      <c r="P66" s="17"/>
      <c r="Q66" s="17"/>
      <c r="R66" s="17"/>
      <c r="S66" s="17"/>
      <c r="T66" s="17"/>
      <c r="U66" s="17"/>
      <c r="V66" s="17"/>
      <c r="W66" s="17"/>
      <c r="X66" s="17"/>
      <c r="Y66" s="17"/>
      <c r="Z66" s="25"/>
    </row>
    <row r="67" spans="1:26" ht="47.25" customHeight="1" x14ac:dyDescent="0.25">
      <c r="A67" s="1"/>
      <c r="B67" s="9">
        <f t="shared" si="0"/>
        <v>69</v>
      </c>
      <c r="C67" s="65"/>
      <c r="D67" s="65"/>
      <c r="E67" s="65"/>
      <c r="F67" s="65"/>
      <c r="G67" s="65"/>
      <c r="H67" s="70"/>
      <c r="I67" s="65"/>
      <c r="J67" s="73"/>
      <c r="K67" s="65"/>
      <c r="L67" s="65"/>
      <c r="N67" s="29"/>
      <c r="O67" s="17"/>
      <c r="P67" s="17"/>
      <c r="Q67" s="17"/>
      <c r="R67" s="17"/>
      <c r="S67" s="17"/>
      <c r="T67" s="17"/>
      <c r="U67" s="17"/>
      <c r="V67" s="17"/>
      <c r="W67" s="17"/>
      <c r="X67" s="17"/>
      <c r="Y67" s="17"/>
      <c r="Z67" s="25"/>
    </row>
    <row r="68" spans="1:26" ht="47.25" customHeight="1" thickBot="1" x14ac:dyDescent="0.3">
      <c r="A68" s="1"/>
      <c r="B68" s="9">
        <f t="shared" si="0"/>
        <v>70</v>
      </c>
      <c r="C68" s="65"/>
      <c r="D68" s="65"/>
      <c r="E68" s="65"/>
      <c r="F68" s="65"/>
      <c r="G68" s="65"/>
      <c r="H68" s="70"/>
      <c r="I68" s="65"/>
      <c r="J68" s="73"/>
      <c r="K68" s="65"/>
      <c r="L68" s="65"/>
      <c r="N68" s="30"/>
      <c r="O68" s="31"/>
      <c r="P68" s="31"/>
      <c r="Q68" s="31"/>
      <c r="R68" s="31"/>
      <c r="S68" s="31"/>
      <c r="T68" s="31"/>
      <c r="U68" s="31"/>
      <c r="V68" s="31"/>
      <c r="W68" s="31"/>
      <c r="X68" s="31"/>
      <c r="Y68" s="31"/>
      <c r="Z68" s="32"/>
    </row>
    <row r="69" spans="1:26" ht="47.25" customHeight="1" x14ac:dyDescent="0.25">
      <c r="A69" s="1"/>
      <c r="B69" s="9">
        <f t="shared" si="0"/>
        <v>71</v>
      </c>
      <c r="C69" s="13"/>
      <c r="D69" s="14"/>
      <c r="E69" s="13"/>
      <c r="F69" s="13"/>
      <c r="G69" s="13"/>
      <c r="H69" s="68"/>
      <c r="I69" s="13"/>
      <c r="J69" s="72"/>
      <c r="K69" s="13"/>
      <c r="L69" s="13"/>
      <c r="N69" s="29"/>
      <c r="O69" s="17"/>
      <c r="P69" s="17"/>
      <c r="Q69" s="17"/>
      <c r="R69" s="17"/>
      <c r="S69" s="17"/>
      <c r="T69" s="17"/>
      <c r="U69" s="17"/>
      <c r="V69" s="17"/>
      <c r="W69" s="17"/>
      <c r="X69" s="17"/>
      <c r="Y69" s="17"/>
      <c r="Z69" s="25"/>
    </row>
    <row r="70" spans="1:26" ht="47.25" customHeight="1" x14ac:dyDescent="0.25">
      <c r="A70" s="1"/>
      <c r="B70" s="9">
        <f t="shared" si="0"/>
        <v>72</v>
      </c>
      <c r="C70" s="13"/>
      <c r="D70" s="14"/>
      <c r="E70" s="13"/>
      <c r="F70" s="13"/>
      <c r="G70" s="13"/>
      <c r="H70" s="69"/>
      <c r="I70" s="13"/>
      <c r="J70" s="72"/>
      <c r="K70" s="13"/>
      <c r="L70" s="13"/>
      <c r="N70" s="29"/>
      <c r="O70" s="17"/>
      <c r="P70" s="17"/>
      <c r="Q70" s="17"/>
      <c r="R70" s="17"/>
      <c r="S70" s="17"/>
      <c r="T70" s="17"/>
      <c r="U70" s="17"/>
      <c r="V70" s="17"/>
      <c r="W70" s="17"/>
      <c r="X70" s="17"/>
      <c r="Y70" s="17"/>
      <c r="Z70" s="25"/>
    </row>
    <row r="71" spans="1:26" ht="47.25" customHeight="1" x14ac:dyDescent="0.25">
      <c r="A71" s="1"/>
      <c r="B71" s="9">
        <f t="shared" si="0"/>
        <v>73</v>
      </c>
      <c r="C71" s="13"/>
      <c r="D71" s="14"/>
      <c r="E71" s="13"/>
      <c r="F71" s="13"/>
      <c r="G71" s="13"/>
      <c r="H71" s="69"/>
      <c r="I71" s="13"/>
      <c r="J71" s="72"/>
      <c r="K71" s="13"/>
      <c r="L71" s="13"/>
      <c r="N71" s="29"/>
      <c r="O71" s="17"/>
      <c r="P71" s="17"/>
      <c r="Q71" s="17"/>
      <c r="R71" s="17"/>
      <c r="S71" s="17"/>
      <c r="T71" s="17"/>
      <c r="U71" s="17"/>
      <c r="V71" s="17"/>
      <c r="W71" s="17"/>
      <c r="X71" s="17"/>
      <c r="Y71" s="17"/>
      <c r="Z71" s="25"/>
    </row>
    <row r="72" spans="1:26" ht="47.25" customHeight="1" x14ac:dyDescent="0.25">
      <c r="A72" s="1"/>
      <c r="B72" s="9">
        <f t="shared" si="0"/>
        <v>74</v>
      </c>
      <c r="C72" s="13"/>
      <c r="D72" s="14"/>
      <c r="E72" s="13"/>
      <c r="F72" s="13"/>
      <c r="G72" s="13"/>
      <c r="H72" s="69"/>
      <c r="I72" s="13"/>
      <c r="J72" s="72"/>
      <c r="K72" s="13"/>
      <c r="L72" s="13"/>
      <c r="N72" s="29"/>
      <c r="O72" s="17"/>
      <c r="P72" s="17"/>
      <c r="Q72" s="17"/>
      <c r="R72" s="17"/>
      <c r="S72" s="17"/>
      <c r="T72" s="17"/>
      <c r="U72" s="17"/>
      <c r="V72" s="17"/>
      <c r="W72" s="17"/>
      <c r="X72" s="17"/>
      <c r="Y72" s="17"/>
      <c r="Z72" s="25"/>
    </row>
    <row r="73" spans="1:26" ht="47.25" customHeight="1" x14ac:dyDescent="0.25">
      <c r="A73" s="1"/>
      <c r="B73" s="9">
        <f t="shared" si="0"/>
        <v>75</v>
      </c>
      <c r="C73" s="13"/>
      <c r="D73" s="14"/>
      <c r="E73" s="13"/>
      <c r="F73" s="13"/>
      <c r="G73" s="13"/>
      <c r="H73" s="69"/>
      <c r="I73" s="13"/>
      <c r="J73" s="72"/>
      <c r="K73" s="13"/>
      <c r="L73" s="13"/>
      <c r="N73" s="29"/>
      <c r="O73" s="17"/>
      <c r="P73" s="17"/>
      <c r="Q73" s="17"/>
      <c r="R73" s="17"/>
      <c r="S73" s="17"/>
      <c r="T73" s="17"/>
      <c r="U73" s="17"/>
      <c r="V73" s="17"/>
      <c r="W73" s="17"/>
      <c r="X73" s="17"/>
      <c r="Y73" s="17"/>
      <c r="Z73" s="25"/>
    </row>
    <row r="74" spans="1:26" ht="47.25" customHeight="1" x14ac:dyDescent="0.25">
      <c r="A74" s="1"/>
      <c r="B74" s="9">
        <f t="shared" si="0"/>
        <v>76</v>
      </c>
      <c r="C74" s="65"/>
      <c r="D74" s="65"/>
      <c r="E74" s="65"/>
      <c r="F74" s="65"/>
      <c r="G74" s="65"/>
      <c r="H74" s="70"/>
      <c r="I74" s="65"/>
      <c r="J74" s="73"/>
      <c r="K74" s="65"/>
      <c r="L74" s="65"/>
      <c r="N74" s="29"/>
      <c r="O74" s="17"/>
      <c r="P74" s="17"/>
      <c r="Q74" s="17"/>
      <c r="R74" s="17"/>
      <c r="S74" s="17"/>
      <c r="T74" s="17"/>
      <c r="U74" s="17"/>
      <c r="V74" s="17"/>
      <c r="W74" s="17"/>
      <c r="X74" s="17"/>
      <c r="Y74" s="17"/>
      <c r="Z74" s="25"/>
    </row>
    <row r="75" spans="1:26" ht="47.25" customHeight="1" x14ac:dyDescent="0.25">
      <c r="A75" s="1"/>
      <c r="B75" s="9">
        <f t="shared" ref="B75:B78" si="1">B74+1</f>
        <v>77</v>
      </c>
      <c r="C75" s="65"/>
      <c r="D75" s="65"/>
      <c r="E75" s="65"/>
      <c r="F75" s="65"/>
      <c r="G75" s="65"/>
      <c r="H75" s="70"/>
      <c r="I75" s="65"/>
      <c r="J75" s="73"/>
      <c r="K75" s="65"/>
      <c r="L75" s="65"/>
      <c r="N75" s="29"/>
      <c r="O75" s="17"/>
      <c r="P75" s="17"/>
      <c r="Q75" s="17"/>
      <c r="R75" s="17"/>
      <c r="S75" s="17"/>
      <c r="T75" s="17"/>
      <c r="U75" s="17"/>
      <c r="V75" s="17"/>
      <c r="W75" s="17"/>
      <c r="X75" s="17"/>
      <c r="Y75" s="17"/>
      <c r="Z75" s="25"/>
    </row>
    <row r="76" spans="1:26" ht="47.25" customHeight="1" x14ac:dyDescent="0.25">
      <c r="A76" s="1"/>
      <c r="B76" s="9">
        <f t="shared" si="1"/>
        <v>78</v>
      </c>
      <c r="C76" s="65"/>
      <c r="D76" s="65"/>
      <c r="E76" s="65"/>
      <c r="F76" s="65"/>
      <c r="G76" s="65"/>
      <c r="H76" s="70"/>
      <c r="I76" s="65"/>
      <c r="J76" s="73"/>
      <c r="K76" s="65"/>
      <c r="L76" s="65"/>
      <c r="N76" s="29"/>
      <c r="O76" s="17"/>
      <c r="P76" s="17"/>
      <c r="Q76" s="17"/>
      <c r="R76" s="17"/>
      <c r="S76" s="17"/>
      <c r="T76" s="17"/>
      <c r="U76" s="17"/>
      <c r="V76" s="17"/>
      <c r="W76" s="17"/>
      <c r="X76" s="17"/>
      <c r="Y76" s="17"/>
      <c r="Z76" s="25"/>
    </row>
    <row r="77" spans="1:26" ht="47.25" customHeight="1" x14ac:dyDescent="0.25">
      <c r="A77" s="1"/>
      <c r="B77" s="9">
        <f t="shared" si="1"/>
        <v>79</v>
      </c>
      <c r="C77" s="65"/>
      <c r="D77" s="65"/>
      <c r="E77" s="65"/>
      <c r="F77" s="65"/>
      <c r="G77" s="65"/>
      <c r="H77" s="70"/>
      <c r="I77" s="65"/>
      <c r="J77" s="73"/>
      <c r="K77" s="65"/>
      <c r="L77" s="65"/>
      <c r="N77" s="29"/>
      <c r="O77" s="17"/>
      <c r="P77" s="17"/>
      <c r="Q77" s="17"/>
      <c r="R77" s="17"/>
      <c r="S77" s="17"/>
      <c r="T77" s="17"/>
      <c r="U77" s="17"/>
      <c r="V77" s="17"/>
      <c r="W77" s="17"/>
      <c r="X77" s="17"/>
      <c r="Y77" s="17"/>
      <c r="Z77" s="25"/>
    </row>
    <row r="78" spans="1:26" ht="47.25" customHeight="1" thickBot="1" x14ac:dyDescent="0.3">
      <c r="A78" s="1"/>
      <c r="B78" s="9">
        <f t="shared" si="1"/>
        <v>80</v>
      </c>
      <c r="C78" s="65"/>
      <c r="D78" s="65"/>
      <c r="E78" s="65"/>
      <c r="F78" s="65"/>
      <c r="G78" s="65"/>
      <c r="H78" s="70"/>
      <c r="I78" s="65"/>
      <c r="J78" s="73"/>
      <c r="K78" s="65"/>
      <c r="L78" s="65"/>
      <c r="N78" s="30"/>
      <c r="O78" s="31"/>
      <c r="P78" s="31"/>
      <c r="Q78" s="31"/>
      <c r="R78" s="31"/>
      <c r="S78" s="31"/>
      <c r="T78" s="31"/>
      <c r="U78" s="31"/>
      <c r="V78" s="31"/>
      <c r="W78" s="31"/>
      <c r="X78" s="31"/>
      <c r="Y78" s="31"/>
      <c r="Z78" s="32"/>
    </row>
    <row r="79" spans="1:26" ht="47.25" customHeight="1" x14ac:dyDescent="0.25">
      <c r="A79" s="1"/>
      <c r="B79" s="9">
        <f>B78+1</f>
        <v>81</v>
      </c>
      <c r="C79" s="13"/>
      <c r="D79" s="14"/>
      <c r="E79" s="13"/>
      <c r="F79" s="13"/>
      <c r="G79" s="13"/>
      <c r="H79" s="69"/>
      <c r="I79" s="13"/>
      <c r="J79" s="72"/>
      <c r="K79" s="13"/>
      <c r="L79" s="13"/>
      <c r="N79" s="29"/>
      <c r="O79" s="17"/>
      <c r="P79" s="17"/>
      <c r="Q79" s="17"/>
      <c r="R79" s="17"/>
      <c r="S79" s="17"/>
      <c r="T79" s="17"/>
      <c r="U79" s="17"/>
      <c r="V79" s="17"/>
      <c r="W79" s="17"/>
      <c r="X79" s="17"/>
      <c r="Y79" s="17"/>
      <c r="Z79" s="25"/>
    </row>
    <row r="80" spans="1:26" ht="47.25" customHeight="1" x14ac:dyDescent="0.25">
      <c r="A80" s="1"/>
      <c r="B80" s="9">
        <f t="shared" ref="B80:B143" si="2">B79+1</f>
        <v>82</v>
      </c>
      <c r="C80" s="13"/>
      <c r="D80" s="14"/>
      <c r="E80" s="13"/>
      <c r="F80" s="13"/>
      <c r="G80" s="13"/>
      <c r="H80" s="69"/>
      <c r="I80" s="13"/>
      <c r="J80" s="72"/>
      <c r="K80" s="13"/>
      <c r="L80" s="13"/>
      <c r="N80" s="29"/>
      <c r="O80" s="17"/>
      <c r="P80" s="17"/>
      <c r="Q80" s="17"/>
      <c r="R80" s="17"/>
      <c r="S80" s="17"/>
      <c r="T80" s="17"/>
      <c r="U80" s="17"/>
      <c r="V80" s="17"/>
      <c r="W80" s="17"/>
      <c r="X80" s="17"/>
      <c r="Y80" s="17"/>
      <c r="Z80" s="25"/>
    </row>
    <row r="81" spans="1:26" ht="47.25" customHeight="1" x14ac:dyDescent="0.25">
      <c r="A81" s="1"/>
      <c r="B81" s="9">
        <f t="shared" si="2"/>
        <v>83</v>
      </c>
      <c r="C81" s="13"/>
      <c r="D81" s="14"/>
      <c r="E81" s="13"/>
      <c r="F81" s="13"/>
      <c r="G81" s="13"/>
      <c r="H81" s="69"/>
      <c r="I81" s="13"/>
      <c r="J81" s="72"/>
      <c r="K81" s="13"/>
      <c r="L81" s="13"/>
      <c r="N81" s="29"/>
      <c r="O81" s="17"/>
      <c r="P81" s="17"/>
      <c r="Q81" s="17"/>
      <c r="R81" s="17"/>
      <c r="S81" s="17"/>
      <c r="T81" s="17"/>
      <c r="U81" s="17"/>
      <c r="V81" s="17"/>
      <c r="W81" s="17"/>
      <c r="X81" s="17"/>
      <c r="Y81" s="17"/>
      <c r="Z81" s="25"/>
    </row>
    <row r="82" spans="1:26" ht="47.25" customHeight="1" x14ac:dyDescent="0.25">
      <c r="A82" s="1"/>
      <c r="B82" s="9">
        <f t="shared" si="2"/>
        <v>84</v>
      </c>
      <c r="C82" s="13"/>
      <c r="D82" s="14"/>
      <c r="E82" s="13"/>
      <c r="F82" s="13"/>
      <c r="G82" s="13"/>
      <c r="H82" s="69"/>
      <c r="I82" s="13"/>
      <c r="J82" s="72"/>
      <c r="K82" s="13"/>
      <c r="L82" s="13"/>
      <c r="N82" s="29"/>
      <c r="O82" s="17"/>
      <c r="P82" s="17"/>
      <c r="Q82" s="17"/>
      <c r="R82" s="17"/>
      <c r="S82" s="17"/>
      <c r="T82" s="17"/>
      <c r="U82" s="17"/>
      <c r="V82" s="17"/>
      <c r="W82" s="17"/>
      <c r="X82" s="17"/>
      <c r="Y82" s="17"/>
      <c r="Z82" s="25"/>
    </row>
    <row r="83" spans="1:26" ht="47.25" customHeight="1" x14ac:dyDescent="0.25">
      <c r="A83" s="1"/>
      <c r="B83" s="9">
        <f t="shared" si="2"/>
        <v>85</v>
      </c>
      <c r="C83" s="65"/>
      <c r="D83" s="65"/>
      <c r="E83" s="65"/>
      <c r="F83" s="65"/>
      <c r="G83" s="65"/>
      <c r="H83" s="70"/>
      <c r="I83" s="65"/>
      <c r="J83" s="73"/>
      <c r="K83" s="65"/>
      <c r="L83" s="65"/>
      <c r="N83" s="29"/>
      <c r="O83" s="17"/>
      <c r="P83" s="17"/>
      <c r="Q83" s="17"/>
      <c r="R83" s="17"/>
      <c r="S83" s="17"/>
      <c r="T83" s="17"/>
      <c r="U83" s="17"/>
      <c r="V83" s="17"/>
      <c r="W83" s="17"/>
      <c r="X83" s="17"/>
      <c r="Y83" s="17"/>
      <c r="Z83" s="25"/>
    </row>
    <row r="84" spans="1:26" ht="47.25" customHeight="1" x14ac:dyDescent="0.25">
      <c r="A84" s="1"/>
      <c r="B84" s="9">
        <f t="shared" si="2"/>
        <v>86</v>
      </c>
      <c r="C84" s="65"/>
      <c r="D84" s="65"/>
      <c r="E84" s="65"/>
      <c r="F84" s="65"/>
      <c r="G84" s="65"/>
      <c r="H84" s="70"/>
      <c r="I84" s="65"/>
      <c r="J84" s="73"/>
      <c r="K84" s="65"/>
      <c r="L84" s="65"/>
      <c r="N84" s="29"/>
      <c r="O84" s="17"/>
      <c r="P84" s="17"/>
      <c r="Q84" s="17"/>
      <c r="R84" s="17"/>
      <c r="S84" s="17"/>
      <c r="T84" s="17"/>
      <c r="U84" s="17"/>
      <c r="V84" s="17"/>
      <c r="W84" s="17"/>
      <c r="X84" s="17"/>
      <c r="Y84" s="17"/>
      <c r="Z84" s="25"/>
    </row>
    <row r="85" spans="1:26" ht="47.25" customHeight="1" x14ac:dyDescent="0.25">
      <c r="A85" s="1"/>
      <c r="B85" s="9">
        <f t="shared" si="2"/>
        <v>87</v>
      </c>
      <c r="C85" s="65"/>
      <c r="D85" s="65"/>
      <c r="E85" s="65"/>
      <c r="F85" s="65"/>
      <c r="G85" s="65"/>
      <c r="H85" s="70"/>
      <c r="I85" s="65"/>
      <c r="J85" s="73"/>
      <c r="K85" s="65"/>
      <c r="L85" s="65"/>
      <c r="N85" s="29"/>
      <c r="O85" s="17"/>
      <c r="P85" s="17"/>
      <c r="Q85" s="17"/>
      <c r="R85" s="17"/>
      <c r="S85" s="17"/>
      <c r="T85" s="17"/>
      <c r="U85" s="17"/>
      <c r="V85" s="17"/>
      <c r="W85" s="17"/>
      <c r="X85" s="17"/>
      <c r="Y85" s="17"/>
      <c r="Z85" s="25"/>
    </row>
    <row r="86" spans="1:26" ht="47.25" customHeight="1" x14ac:dyDescent="0.25">
      <c r="A86" s="1"/>
      <c r="B86" s="9">
        <f t="shared" si="2"/>
        <v>88</v>
      </c>
      <c r="C86" s="65"/>
      <c r="D86" s="65"/>
      <c r="E86" s="65"/>
      <c r="F86" s="65"/>
      <c r="G86" s="65"/>
      <c r="H86" s="70"/>
      <c r="I86" s="65"/>
      <c r="J86" s="73"/>
      <c r="K86" s="65"/>
      <c r="L86" s="65"/>
      <c r="N86" s="29"/>
      <c r="O86" s="17"/>
      <c r="P86" s="17"/>
      <c r="Q86" s="17"/>
      <c r="R86" s="17"/>
      <c r="S86" s="17"/>
      <c r="T86" s="17"/>
      <c r="U86" s="17"/>
      <c r="V86" s="17"/>
      <c r="W86" s="17"/>
      <c r="X86" s="17"/>
      <c r="Y86" s="17"/>
      <c r="Z86" s="25"/>
    </row>
    <row r="87" spans="1:26" ht="47.25" customHeight="1" thickBot="1" x14ac:dyDescent="0.3">
      <c r="A87" s="1"/>
      <c r="B87" s="9">
        <f t="shared" si="2"/>
        <v>89</v>
      </c>
      <c r="C87" s="65"/>
      <c r="D87" s="65"/>
      <c r="E87" s="65"/>
      <c r="F87" s="65"/>
      <c r="G87" s="65"/>
      <c r="H87" s="70"/>
      <c r="I87" s="65"/>
      <c r="J87" s="73"/>
      <c r="K87" s="65"/>
      <c r="L87" s="65"/>
      <c r="N87" s="30"/>
      <c r="O87" s="31"/>
      <c r="P87" s="31"/>
      <c r="Q87" s="31"/>
      <c r="R87" s="31"/>
      <c r="S87" s="31"/>
      <c r="T87" s="31"/>
      <c r="U87" s="31"/>
      <c r="V87" s="31"/>
      <c r="W87" s="31"/>
      <c r="X87" s="31"/>
      <c r="Y87" s="31"/>
      <c r="Z87" s="32"/>
    </row>
    <row r="88" spans="1:26" ht="47.25" customHeight="1" x14ac:dyDescent="0.25">
      <c r="A88" s="1"/>
      <c r="B88" s="9">
        <f t="shared" si="2"/>
        <v>90</v>
      </c>
      <c r="C88" s="13"/>
      <c r="D88" s="14"/>
      <c r="E88" s="13"/>
      <c r="F88" s="13"/>
      <c r="G88" s="13"/>
      <c r="H88" s="68"/>
      <c r="I88" s="13"/>
      <c r="J88" s="72"/>
      <c r="K88" s="13"/>
      <c r="L88" s="13"/>
      <c r="N88" s="29"/>
      <c r="O88" s="17"/>
      <c r="P88" s="17"/>
      <c r="Q88" s="17"/>
      <c r="R88" s="17"/>
      <c r="S88" s="17"/>
      <c r="T88" s="17"/>
      <c r="U88" s="17"/>
      <c r="V88" s="17"/>
      <c r="W88" s="17"/>
      <c r="X88" s="17"/>
      <c r="Y88" s="17"/>
      <c r="Z88" s="25"/>
    </row>
    <row r="89" spans="1:26" ht="47.25" customHeight="1" x14ac:dyDescent="0.25">
      <c r="A89" s="1"/>
      <c r="B89" s="9">
        <f t="shared" si="2"/>
        <v>91</v>
      </c>
      <c r="C89" s="13"/>
      <c r="D89" s="14"/>
      <c r="E89" s="13"/>
      <c r="F89" s="13"/>
      <c r="G89" s="13"/>
      <c r="H89" s="69"/>
      <c r="I89" s="13"/>
      <c r="J89" s="72"/>
      <c r="K89" s="13"/>
      <c r="L89" s="13"/>
      <c r="N89" s="29"/>
      <c r="O89" s="17"/>
      <c r="P89" s="17"/>
      <c r="Q89" s="17"/>
      <c r="R89" s="17"/>
      <c r="S89" s="17"/>
      <c r="T89" s="17"/>
      <c r="U89" s="17"/>
      <c r="V89" s="17"/>
      <c r="W89" s="17"/>
      <c r="X89" s="17"/>
      <c r="Y89" s="17"/>
      <c r="Z89" s="25"/>
    </row>
    <row r="90" spans="1:26" ht="47.25" customHeight="1" x14ac:dyDescent="0.25">
      <c r="A90" s="1"/>
      <c r="B90" s="9">
        <f t="shared" si="2"/>
        <v>92</v>
      </c>
      <c r="C90" s="13"/>
      <c r="D90" s="14"/>
      <c r="E90" s="13"/>
      <c r="F90" s="13"/>
      <c r="G90" s="13"/>
      <c r="H90" s="69"/>
      <c r="I90" s="13"/>
      <c r="J90" s="72"/>
      <c r="K90" s="13"/>
      <c r="L90" s="13"/>
      <c r="N90" s="29"/>
      <c r="O90" s="17"/>
      <c r="P90" s="17"/>
      <c r="Q90" s="17"/>
      <c r="R90" s="17"/>
      <c r="S90" s="17"/>
      <c r="T90" s="17"/>
      <c r="U90" s="17"/>
      <c r="V90" s="17"/>
      <c r="W90" s="17"/>
      <c r="X90" s="17"/>
      <c r="Y90" s="17"/>
      <c r="Z90" s="25"/>
    </row>
    <row r="91" spans="1:26" ht="47.25" customHeight="1" x14ac:dyDescent="0.25">
      <c r="A91" s="1"/>
      <c r="B91" s="9">
        <f t="shared" si="2"/>
        <v>93</v>
      </c>
      <c r="C91" s="13"/>
      <c r="D91" s="14"/>
      <c r="E91" s="13"/>
      <c r="F91" s="13"/>
      <c r="G91" s="13"/>
      <c r="H91" s="69"/>
      <c r="I91" s="13"/>
      <c r="J91" s="72"/>
      <c r="K91" s="13"/>
      <c r="L91" s="13"/>
      <c r="N91" s="29"/>
      <c r="O91" s="17"/>
      <c r="P91" s="17"/>
      <c r="Q91" s="17"/>
      <c r="R91" s="17"/>
      <c r="S91" s="17"/>
      <c r="T91" s="17"/>
      <c r="U91" s="17"/>
      <c r="V91" s="17"/>
      <c r="W91" s="17"/>
      <c r="X91" s="17"/>
      <c r="Y91" s="17"/>
      <c r="Z91" s="25"/>
    </row>
    <row r="92" spans="1:26" ht="47.25" customHeight="1" x14ac:dyDescent="0.25">
      <c r="A92" s="1"/>
      <c r="B92" s="9">
        <f t="shared" si="2"/>
        <v>94</v>
      </c>
      <c r="C92" s="13"/>
      <c r="D92" s="14"/>
      <c r="E92" s="13"/>
      <c r="F92" s="13"/>
      <c r="G92" s="13"/>
      <c r="H92" s="69"/>
      <c r="I92" s="13"/>
      <c r="J92" s="72"/>
      <c r="K92" s="13"/>
      <c r="L92" s="13"/>
      <c r="N92" s="29"/>
      <c r="O92" s="17"/>
      <c r="P92" s="17"/>
      <c r="Q92" s="17"/>
      <c r="R92" s="17"/>
      <c r="S92" s="17"/>
      <c r="T92" s="17"/>
      <c r="U92" s="17"/>
      <c r="V92" s="17"/>
      <c r="W92" s="17"/>
      <c r="X92" s="17"/>
      <c r="Y92" s="17"/>
      <c r="Z92" s="25"/>
    </row>
    <row r="93" spans="1:26" ht="47.25" customHeight="1" x14ac:dyDescent="0.25">
      <c r="A93" s="1"/>
      <c r="B93" s="9">
        <f t="shared" si="2"/>
        <v>95</v>
      </c>
      <c r="C93" s="65"/>
      <c r="D93" s="65"/>
      <c r="E93" s="65"/>
      <c r="F93" s="65"/>
      <c r="G93" s="65"/>
      <c r="H93" s="70"/>
      <c r="I93" s="65"/>
      <c r="J93" s="73"/>
      <c r="K93" s="65"/>
      <c r="L93" s="65"/>
      <c r="N93" s="29"/>
      <c r="O93" s="17"/>
      <c r="P93" s="17"/>
      <c r="Q93" s="17"/>
      <c r="R93" s="17"/>
      <c r="S93" s="17"/>
      <c r="T93" s="17"/>
      <c r="U93" s="17"/>
      <c r="V93" s="17"/>
      <c r="W93" s="17"/>
      <c r="X93" s="17"/>
      <c r="Y93" s="17"/>
      <c r="Z93" s="25"/>
    </row>
    <row r="94" spans="1:26" ht="47.25" customHeight="1" x14ac:dyDescent="0.25">
      <c r="A94" s="1"/>
      <c r="B94" s="9">
        <f t="shared" si="2"/>
        <v>96</v>
      </c>
      <c r="C94" s="65"/>
      <c r="D94" s="65"/>
      <c r="E94" s="65"/>
      <c r="F94" s="65"/>
      <c r="G94" s="65"/>
      <c r="H94" s="70"/>
      <c r="I94" s="65"/>
      <c r="J94" s="73"/>
      <c r="K94" s="65"/>
      <c r="L94" s="65"/>
      <c r="N94" s="29"/>
      <c r="O94" s="17"/>
      <c r="P94" s="17"/>
      <c r="Q94" s="17"/>
      <c r="R94" s="17"/>
      <c r="S94" s="17"/>
      <c r="T94" s="17"/>
      <c r="U94" s="17"/>
      <c r="V94" s="17"/>
      <c r="W94" s="17"/>
      <c r="X94" s="17"/>
      <c r="Y94" s="17"/>
      <c r="Z94" s="25"/>
    </row>
    <row r="95" spans="1:26" ht="47.25" customHeight="1" x14ac:dyDescent="0.25">
      <c r="A95" s="1"/>
      <c r="B95" s="9">
        <f t="shared" si="2"/>
        <v>97</v>
      </c>
      <c r="C95" s="65"/>
      <c r="D95" s="65"/>
      <c r="E95" s="65"/>
      <c r="F95" s="65"/>
      <c r="G95" s="65"/>
      <c r="H95" s="70"/>
      <c r="I95" s="65"/>
      <c r="J95" s="73"/>
      <c r="K95" s="65"/>
      <c r="L95" s="65"/>
      <c r="N95" s="29"/>
      <c r="O95" s="17"/>
      <c r="P95" s="17"/>
      <c r="Q95" s="17"/>
      <c r="R95" s="17"/>
      <c r="S95" s="17"/>
      <c r="T95" s="17"/>
      <c r="U95" s="17"/>
      <c r="V95" s="17"/>
      <c r="W95" s="17"/>
      <c r="X95" s="17"/>
      <c r="Y95" s="17"/>
      <c r="Z95" s="25"/>
    </row>
    <row r="96" spans="1:26" ht="47.25" customHeight="1" x14ac:dyDescent="0.25">
      <c r="A96" s="1"/>
      <c r="B96" s="9">
        <f t="shared" si="2"/>
        <v>98</v>
      </c>
      <c r="C96" s="65"/>
      <c r="D96" s="65"/>
      <c r="E96" s="65"/>
      <c r="F96" s="65"/>
      <c r="G96" s="65"/>
      <c r="H96" s="70"/>
      <c r="I96" s="65"/>
      <c r="J96" s="73"/>
      <c r="K96" s="65"/>
      <c r="L96" s="65"/>
      <c r="N96" s="29"/>
      <c r="O96" s="17"/>
      <c r="P96" s="17"/>
      <c r="Q96" s="17"/>
      <c r="R96" s="17"/>
      <c r="S96" s="17"/>
      <c r="T96" s="17"/>
      <c r="U96" s="17"/>
      <c r="V96" s="17"/>
      <c r="W96" s="17"/>
      <c r="X96" s="17"/>
      <c r="Y96" s="17"/>
      <c r="Z96" s="25"/>
    </row>
    <row r="97" spans="1:26" ht="47.25" customHeight="1" thickBot="1" x14ac:dyDescent="0.3">
      <c r="A97" s="1"/>
      <c r="B97" s="9">
        <f t="shared" si="2"/>
        <v>99</v>
      </c>
      <c r="C97" s="65"/>
      <c r="D97" s="65"/>
      <c r="E97" s="65"/>
      <c r="F97" s="65"/>
      <c r="G97" s="65"/>
      <c r="H97" s="70"/>
      <c r="I97" s="65"/>
      <c r="J97" s="73"/>
      <c r="K97" s="65"/>
      <c r="L97" s="65"/>
      <c r="N97" s="30"/>
      <c r="O97" s="31"/>
      <c r="P97" s="31"/>
      <c r="Q97" s="31"/>
      <c r="R97" s="31"/>
      <c r="S97" s="31"/>
      <c r="T97" s="31"/>
      <c r="U97" s="31"/>
      <c r="V97" s="31"/>
      <c r="W97" s="31"/>
      <c r="X97" s="31"/>
      <c r="Y97" s="31"/>
      <c r="Z97" s="32"/>
    </row>
    <row r="98" spans="1:26" ht="47.25" customHeight="1" x14ac:dyDescent="0.25">
      <c r="A98" s="1"/>
      <c r="B98" s="9">
        <f t="shared" si="2"/>
        <v>100</v>
      </c>
      <c r="C98" s="13"/>
      <c r="D98" s="14"/>
      <c r="E98" s="13"/>
      <c r="F98" s="13"/>
      <c r="G98" s="13"/>
      <c r="H98" s="68"/>
      <c r="I98" s="13"/>
      <c r="J98" s="72"/>
      <c r="K98" s="13"/>
      <c r="L98" s="13"/>
      <c r="N98" s="29"/>
      <c r="O98" s="17"/>
      <c r="P98" s="17"/>
      <c r="Q98" s="17"/>
      <c r="R98" s="17"/>
      <c r="S98" s="17"/>
      <c r="T98" s="17"/>
      <c r="U98" s="17"/>
      <c r="V98" s="17"/>
      <c r="W98" s="17"/>
      <c r="X98" s="17"/>
      <c r="Y98" s="17"/>
      <c r="Z98" s="25"/>
    </row>
    <row r="99" spans="1:26" ht="47.25" customHeight="1" x14ac:dyDescent="0.25">
      <c r="A99" s="1"/>
      <c r="B99" s="9">
        <f t="shared" si="2"/>
        <v>101</v>
      </c>
      <c r="C99" s="13"/>
      <c r="D99" s="14"/>
      <c r="E99" s="13"/>
      <c r="F99" s="13"/>
      <c r="G99" s="13"/>
      <c r="H99" s="69"/>
      <c r="I99" s="13"/>
      <c r="J99" s="72"/>
      <c r="K99" s="13"/>
      <c r="L99" s="13"/>
      <c r="N99" s="29"/>
      <c r="O99" s="17"/>
      <c r="P99" s="17"/>
      <c r="Q99" s="17"/>
      <c r="R99" s="17"/>
      <c r="S99" s="17"/>
      <c r="T99" s="17"/>
      <c r="U99" s="17"/>
      <c r="V99" s="17"/>
      <c r="W99" s="17"/>
      <c r="X99" s="17"/>
      <c r="Y99" s="17"/>
      <c r="Z99" s="25"/>
    </row>
    <row r="100" spans="1:26" ht="47.25" customHeight="1" x14ac:dyDescent="0.25">
      <c r="A100" s="1"/>
      <c r="B100" s="9">
        <f t="shared" si="2"/>
        <v>102</v>
      </c>
      <c r="C100" s="13"/>
      <c r="D100" s="14"/>
      <c r="E100" s="13"/>
      <c r="F100" s="13"/>
      <c r="G100" s="13"/>
      <c r="H100" s="69"/>
      <c r="I100" s="13"/>
      <c r="J100" s="72"/>
      <c r="K100" s="13"/>
      <c r="L100" s="13"/>
      <c r="N100" s="29"/>
      <c r="O100" s="17"/>
      <c r="P100" s="17"/>
      <c r="Q100" s="17"/>
      <c r="R100" s="17"/>
      <c r="S100" s="17"/>
      <c r="T100" s="17"/>
      <c r="U100" s="17"/>
      <c r="V100" s="17"/>
      <c r="W100" s="17"/>
      <c r="X100" s="17"/>
      <c r="Y100" s="17"/>
      <c r="Z100" s="25"/>
    </row>
    <row r="101" spans="1:26" ht="47.25" customHeight="1" x14ac:dyDescent="0.25">
      <c r="A101" s="1"/>
      <c r="B101" s="9">
        <f t="shared" si="2"/>
        <v>103</v>
      </c>
      <c r="C101" s="13"/>
      <c r="D101" s="14"/>
      <c r="E101" s="13"/>
      <c r="F101" s="13"/>
      <c r="G101" s="13"/>
      <c r="H101" s="69"/>
      <c r="I101" s="13"/>
      <c r="J101" s="72"/>
      <c r="K101" s="13"/>
      <c r="L101" s="13"/>
      <c r="N101" s="29"/>
      <c r="O101" s="17"/>
      <c r="P101" s="17"/>
      <c r="Q101" s="17"/>
      <c r="R101" s="17"/>
      <c r="S101" s="17"/>
      <c r="T101" s="17"/>
      <c r="U101" s="17"/>
      <c r="V101" s="17"/>
      <c r="W101" s="17"/>
      <c r="X101" s="17"/>
      <c r="Y101" s="17"/>
      <c r="Z101" s="25"/>
    </row>
    <row r="102" spans="1:26" ht="47.25" customHeight="1" x14ac:dyDescent="0.25">
      <c r="A102" s="1"/>
      <c r="B102" s="9">
        <f t="shared" si="2"/>
        <v>104</v>
      </c>
      <c r="C102" s="13"/>
      <c r="D102" s="14"/>
      <c r="E102" s="13"/>
      <c r="F102" s="13"/>
      <c r="G102" s="13"/>
      <c r="H102" s="69"/>
      <c r="I102" s="13"/>
      <c r="J102" s="72"/>
      <c r="K102" s="13"/>
      <c r="L102" s="13"/>
      <c r="N102" s="29"/>
      <c r="O102" s="17"/>
      <c r="P102" s="17"/>
      <c r="Q102" s="17"/>
      <c r="R102" s="17"/>
      <c r="S102" s="17"/>
      <c r="T102" s="17"/>
      <c r="U102" s="17"/>
      <c r="V102" s="17"/>
      <c r="W102" s="17"/>
      <c r="X102" s="17"/>
      <c r="Y102" s="17"/>
      <c r="Z102" s="25"/>
    </row>
    <row r="103" spans="1:26" ht="47.25" customHeight="1" x14ac:dyDescent="0.25">
      <c r="A103" s="1"/>
      <c r="B103" s="9">
        <f t="shared" si="2"/>
        <v>105</v>
      </c>
      <c r="C103" s="65"/>
      <c r="D103" s="65"/>
      <c r="E103" s="65"/>
      <c r="F103" s="65"/>
      <c r="G103" s="65"/>
      <c r="H103" s="70"/>
      <c r="I103" s="65"/>
      <c r="J103" s="73"/>
      <c r="K103" s="65"/>
      <c r="L103" s="65"/>
      <c r="N103" s="29"/>
      <c r="O103" s="17"/>
      <c r="P103" s="17"/>
      <c r="Q103" s="17"/>
      <c r="R103" s="17"/>
      <c r="S103" s="17"/>
      <c r="T103" s="17"/>
      <c r="U103" s="17"/>
      <c r="V103" s="17"/>
      <c r="W103" s="17"/>
      <c r="X103" s="17"/>
      <c r="Y103" s="17"/>
      <c r="Z103" s="25"/>
    </row>
    <row r="104" spans="1:26" ht="47.25" customHeight="1" x14ac:dyDescent="0.25">
      <c r="A104" s="1"/>
      <c r="B104" s="9">
        <f t="shared" si="2"/>
        <v>106</v>
      </c>
      <c r="C104" s="65"/>
      <c r="D104" s="65"/>
      <c r="E104" s="65"/>
      <c r="F104" s="65"/>
      <c r="G104" s="65"/>
      <c r="H104" s="70"/>
      <c r="I104" s="65"/>
      <c r="J104" s="73"/>
      <c r="K104" s="65"/>
      <c r="L104" s="65"/>
      <c r="N104" s="29"/>
      <c r="O104" s="17"/>
      <c r="P104" s="17"/>
      <c r="Q104" s="17"/>
      <c r="R104" s="17"/>
      <c r="S104" s="17"/>
      <c r="T104" s="17"/>
      <c r="U104" s="17"/>
      <c r="V104" s="17"/>
      <c r="W104" s="17"/>
      <c r="X104" s="17"/>
      <c r="Y104" s="17"/>
      <c r="Z104" s="25"/>
    </row>
    <row r="105" spans="1:26" ht="47.25" customHeight="1" x14ac:dyDescent="0.25">
      <c r="A105" s="1"/>
      <c r="B105" s="9">
        <f t="shared" si="2"/>
        <v>107</v>
      </c>
      <c r="C105" s="65"/>
      <c r="D105" s="65"/>
      <c r="E105" s="65"/>
      <c r="F105" s="65"/>
      <c r="G105" s="65"/>
      <c r="H105" s="70"/>
      <c r="I105" s="65"/>
      <c r="J105" s="73"/>
      <c r="K105" s="65"/>
      <c r="L105" s="65"/>
      <c r="N105" s="29"/>
      <c r="O105" s="17"/>
      <c r="P105" s="17"/>
      <c r="Q105" s="17"/>
      <c r="R105" s="17"/>
      <c r="S105" s="17"/>
      <c r="T105" s="17"/>
      <c r="U105" s="17"/>
      <c r="V105" s="17"/>
      <c r="W105" s="17"/>
      <c r="X105" s="17"/>
      <c r="Y105" s="17"/>
      <c r="Z105" s="25"/>
    </row>
    <row r="106" spans="1:26" ht="47.25" customHeight="1" x14ac:dyDescent="0.25">
      <c r="A106" s="1"/>
      <c r="B106" s="9">
        <f t="shared" si="2"/>
        <v>108</v>
      </c>
      <c r="C106" s="65"/>
      <c r="D106" s="65"/>
      <c r="E106" s="65"/>
      <c r="F106" s="65"/>
      <c r="G106" s="65"/>
      <c r="H106" s="70"/>
      <c r="I106" s="65"/>
      <c r="J106" s="73"/>
      <c r="K106" s="65"/>
      <c r="L106" s="65"/>
      <c r="N106" s="29"/>
      <c r="O106" s="17"/>
      <c r="P106" s="17"/>
      <c r="Q106" s="17"/>
      <c r="R106" s="17"/>
      <c r="S106" s="17"/>
      <c r="T106" s="17"/>
      <c r="U106" s="17"/>
      <c r="V106" s="17"/>
      <c r="W106" s="17"/>
      <c r="X106" s="17"/>
      <c r="Y106" s="17"/>
      <c r="Z106" s="25"/>
    </row>
    <row r="107" spans="1:26" ht="47.25" customHeight="1" thickBot="1" x14ac:dyDescent="0.3">
      <c r="A107" s="1"/>
      <c r="B107" s="9">
        <f t="shared" si="2"/>
        <v>109</v>
      </c>
      <c r="C107" s="65"/>
      <c r="D107" s="65"/>
      <c r="E107" s="65"/>
      <c r="F107" s="65"/>
      <c r="G107" s="65"/>
      <c r="H107" s="70"/>
      <c r="I107" s="65"/>
      <c r="J107" s="73"/>
      <c r="K107" s="65"/>
      <c r="L107" s="65"/>
      <c r="N107" s="30"/>
      <c r="O107" s="31"/>
      <c r="P107" s="31"/>
      <c r="Q107" s="31"/>
      <c r="R107" s="31"/>
      <c r="S107" s="31"/>
      <c r="T107" s="31"/>
      <c r="U107" s="31"/>
      <c r="V107" s="31"/>
      <c r="W107" s="31"/>
      <c r="X107" s="31"/>
      <c r="Y107" s="31"/>
      <c r="Z107" s="32"/>
    </row>
    <row r="108" spans="1:26" ht="47.25" customHeight="1" x14ac:dyDescent="0.25">
      <c r="A108" s="1"/>
      <c r="B108" s="9">
        <f t="shared" si="2"/>
        <v>110</v>
      </c>
      <c r="C108" s="13"/>
      <c r="D108" s="14"/>
      <c r="E108" s="13"/>
      <c r="F108" s="13"/>
      <c r="G108" s="13"/>
      <c r="H108" s="68"/>
      <c r="I108" s="13"/>
      <c r="J108" s="72"/>
      <c r="K108" s="13"/>
      <c r="L108" s="13"/>
      <c r="N108" s="29"/>
      <c r="O108" s="17"/>
      <c r="P108" s="17"/>
      <c r="Q108" s="17"/>
      <c r="R108" s="17"/>
      <c r="S108" s="17"/>
      <c r="T108" s="17"/>
      <c r="U108" s="17"/>
      <c r="V108" s="17"/>
      <c r="W108" s="17"/>
      <c r="X108" s="17"/>
      <c r="Y108" s="17"/>
      <c r="Z108" s="25"/>
    </row>
    <row r="109" spans="1:26" ht="47.25" customHeight="1" x14ac:dyDescent="0.25">
      <c r="A109" s="1"/>
      <c r="B109" s="9">
        <f t="shared" si="2"/>
        <v>111</v>
      </c>
      <c r="C109" s="13"/>
      <c r="D109" s="14"/>
      <c r="E109" s="13"/>
      <c r="F109" s="13"/>
      <c r="G109" s="13"/>
      <c r="H109" s="69"/>
      <c r="I109" s="13"/>
      <c r="J109" s="72"/>
      <c r="K109" s="13"/>
      <c r="L109" s="13"/>
      <c r="N109" s="29"/>
      <c r="O109" s="17"/>
      <c r="P109" s="17"/>
      <c r="Q109" s="17"/>
      <c r="R109" s="17"/>
      <c r="S109" s="17"/>
      <c r="T109" s="17"/>
      <c r="U109" s="17"/>
      <c r="V109" s="17"/>
      <c r="W109" s="17"/>
      <c r="X109" s="17"/>
      <c r="Y109" s="17"/>
      <c r="Z109" s="25"/>
    </row>
    <row r="110" spans="1:26" ht="47.25" customHeight="1" x14ac:dyDescent="0.25">
      <c r="A110" s="1"/>
      <c r="B110" s="9">
        <f t="shared" si="2"/>
        <v>112</v>
      </c>
      <c r="C110" s="13"/>
      <c r="D110" s="14"/>
      <c r="E110" s="13"/>
      <c r="F110" s="13"/>
      <c r="G110" s="13"/>
      <c r="H110" s="69"/>
      <c r="I110" s="13"/>
      <c r="J110" s="72"/>
      <c r="K110" s="13"/>
      <c r="L110" s="13"/>
      <c r="N110" s="29"/>
      <c r="O110" s="17"/>
      <c r="P110" s="17"/>
      <c r="Q110" s="17"/>
      <c r="R110" s="17"/>
      <c r="S110" s="17"/>
      <c r="T110" s="17"/>
      <c r="U110" s="17"/>
      <c r="V110" s="17"/>
      <c r="W110" s="17"/>
      <c r="X110" s="17"/>
      <c r="Y110" s="17"/>
      <c r="Z110" s="25"/>
    </row>
    <row r="111" spans="1:26" ht="47.25" customHeight="1" x14ac:dyDescent="0.25">
      <c r="A111" s="1"/>
      <c r="B111" s="9">
        <f t="shared" si="2"/>
        <v>113</v>
      </c>
      <c r="C111" s="13"/>
      <c r="D111" s="14"/>
      <c r="E111" s="13"/>
      <c r="F111" s="13"/>
      <c r="G111" s="13"/>
      <c r="H111" s="69"/>
      <c r="I111" s="13"/>
      <c r="J111" s="72"/>
      <c r="K111" s="13"/>
      <c r="L111" s="13"/>
      <c r="N111" s="29"/>
      <c r="O111" s="17"/>
      <c r="P111" s="17"/>
      <c r="Q111" s="17"/>
      <c r="R111" s="17"/>
      <c r="S111" s="17"/>
      <c r="T111" s="17"/>
      <c r="U111" s="17"/>
      <c r="V111" s="17"/>
      <c r="W111" s="17"/>
      <c r="X111" s="17"/>
      <c r="Y111" s="17"/>
      <c r="Z111" s="25"/>
    </row>
    <row r="112" spans="1:26" ht="47.25" customHeight="1" x14ac:dyDescent="0.25">
      <c r="A112" s="1"/>
      <c r="B112" s="9">
        <f t="shared" si="2"/>
        <v>114</v>
      </c>
      <c r="C112" s="13"/>
      <c r="D112" s="14"/>
      <c r="E112" s="13"/>
      <c r="F112" s="13"/>
      <c r="G112" s="13"/>
      <c r="H112" s="69"/>
      <c r="I112" s="13"/>
      <c r="J112" s="72"/>
      <c r="K112" s="13"/>
      <c r="L112" s="13"/>
      <c r="N112" s="29"/>
      <c r="O112" s="17"/>
      <c r="P112" s="17"/>
      <c r="Q112" s="17"/>
      <c r="R112" s="17"/>
      <c r="S112" s="17"/>
      <c r="T112" s="17"/>
      <c r="U112" s="17"/>
      <c r="V112" s="17"/>
      <c r="W112" s="17"/>
      <c r="X112" s="17"/>
      <c r="Y112" s="17"/>
      <c r="Z112" s="25"/>
    </row>
    <row r="113" spans="1:26" ht="47.25" customHeight="1" x14ac:dyDescent="0.25">
      <c r="A113" s="1"/>
      <c r="B113" s="9">
        <f t="shared" si="2"/>
        <v>115</v>
      </c>
      <c r="C113" s="65"/>
      <c r="D113" s="65"/>
      <c r="E113" s="65"/>
      <c r="F113" s="65"/>
      <c r="G113" s="65"/>
      <c r="H113" s="70"/>
      <c r="I113" s="65"/>
      <c r="J113" s="73"/>
      <c r="K113" s="65"/>
      <c r="L113" s="65"/>
      <c r="N113" s="29"/>
      <c r="O113" s="17"/>
      <c r="P113" s="17"/>
      <c r="Q113" s="17"/>
      <c r="R113" s="17"/>
      <c r="S113" s="17"/>
      <c r="T113" s="17"/>
      <c r="U113" s="17"/>
      <c r="V113" s="17"/>
      <c r="W113" s="17"/>
      <c r="X113" s="17"/>
      <c r="Y113" s="17"/>
      <c r="Z113" s="25"/>
    </row>
    <row r="114" spans="1:26" ht="47.25" customHeight="1" x14ac:dyDescent="0.25">
      <c r="A114" s="1"/>
      <c r="B114" s="9">
        <f t="shared" si="2"/>
        <v>116</v>
      </c>
      <c r="C114" s="65"/>
      <c r="D114" s="65"/>
      <c r="E114" s="65"/>
      <c r="F114" s="65"/>
      <c r="G114" s="65"/>
      <c r="H114" s="70"/>
      <c r="I114" s="65"/>
      <c r="J114" s="73"/>
      <c r="K114" s="65"/>
      <c r="L114" s="65"/>
      <c r="N114" s="29"/>
      <c r="O114" s="17"/>
      <c r="P114" s="17"/>
      <c r="Q114" s="17"/>
      <c r="R114" s="17"/>
      <c r="S114" s="17"/>
      <c r="T114" s="17"/>
      <c r="U114" s="17"/>
      <c r="V114" s="17"/>
      <c r="W114" s="17"/>
      <c r="X114" s="17"/>
      <c r="Y114" s="17"/>
      <c r="Z114" s="25"/>
    </row>
    <row r="115" spans="1:26" ht="47.25" customHeight="1" x14ac:dyDescent="0.25">
      <c r="A115" s="1"/>
      <c r="B115" s="9">
        <f t="shared" si="2"/>
        <v>117</v>
      </c>
      <c r="C115" s="65"/>
      <c r="D115" s="65"/>
      <c r="E115" s="65"/>
      <c r="F115" s="65"/>
      <c r="G115" s="65"/>
      <c r="H115" s="70"/>
      <c r="I115" s="65"/>
      <c r="J115" s="73"/>
      <c r="K115" s="65"/>
      <c r="L115" s="65"/>
      <c r="N115" s="29"/>
      <c r="O115" s="17"/>
      <c r="P115" s="17"/>
      <c r="Q115" s="17"/>
      <c r="R115" s="17"/>
      <c r="S115" s="17"/>
      <c r="T115" s="17"/>
      <c r="U115" s="17"/>
      <c r="V115" s="17"/>
      <c r="W115" s="17"/>
      <c r="X115" s="17"/>
      <c r="Y115" s="17"/>
      <c r="Z115" s="25"/>
    </row>
    <row r="116" spans="1:26" ht="47.25" customHeight="1" x14ac:dyDescent="0.25">
      <c r="A116" s="1"/>
      <c r="B116" s="9">
        <f t="shared" si="2"/>
        <v>118</v>
      </c>
      <c r="C116" s="65"/>
      <c r="D116" s="65"/>
      <c r="E116" s="65"/>
      <c r="F116" s="65"/>
      <c r="G116" s="65"/>
      <c r="H116" s="70"/>
      <c r="I116" s="65"/>
      <c r="J116" s="73"/>
      <c r="K116" s="65"/>
      <c r="L116" s="65"/>
      <c r="N116" s="29"/>
      <c r="O116" s="17"/>
      <c r="P116" s="17"/>
      <c r="Q116" s="17"/>
      <c r="R116" s="17"/>
      <c r="S116" s="17"/>
      <c r="T116" s="17"/>
      <c r="U116" s="17"/>
      <c r="V116" s="17"/>
      <c r="W116" s="17"/>
      <c r="X116" s="17"/>
      <c r="Y116" s="17"/>
      <c r="Z116" s="25"/>
    </row>
    <row r="117" spans="1:26" ht="47.25" customHeight="1" thickBot="1" x14ac:dyDescent="0.3">
      <c r="A117" s="1"/>
      <c r="B117" s="9">
        <f t="shared" si="2"/>
        <v>119</v>
      </c>
      <c r="C117" s="65"/>
      <c r="D117" s="65"/>
      <c r="E117" s="65"/>
      <c r="F117" s="65"/>
      <c r="G117" s="65"/>
      <c r="H117" s="70"/>
      <c r="I117" s="65"/>
      <c r="J117" s="73"/>
      <c r="K117" s="65"/>
      <c r="L117" s="65"/>
      <c r="N117" s="30"/>
      <c r="O117" s="31"/>
      <c r="P117" s="31"/>
      <c r="Q117" s="31"/>
      <c r="R117" s="31"/>
      <c r="S117" s="31"/>
      <c r="T117" s="31"/>
      <c r="U117" s="31"/>
      <c r="V117" s="31"/>
      <c r="W117" s="31"/>
      <c r="X117" s="31"/>
      <c r="Y117" s="31"/>
      <c r="Z117" s="32"/>
    </row>
    <row r="118" spans="1:26" ht="47.25" customHeight="1" x14ac:dyDescent="0.25">
      <c r="A118" s="1"/>
      <c r="B118" s="9">
        <f t="shared" si="2"/>
        <v>120</v>
      </c>
      <c r="C118" s="13"/>
      <c r="D118" s="14"/>
      <c r="E118" s="13"/>
      <c r="F118" s="13"/>
      <c r="G118" s="13"/>
      <c r="H118" s="68"/>
      <c r="I118" s="13"/>
      <c r="J118" s="72"/>
      <c r="K118" s="13"/>
      <c r="L118" s="13"/>
      <c r="N118" s="29"/>
      <c r="O118" s="17"/>
      <c r="P118" s="17"/>
      <c r="Q118" s="17"/>
      <c r="R118" s="17"/>
      <c r="S118" s="17"/>
      <c r="T118" s="17"/>
      <c r="U118" s="17"/>
      <c r="V118" s="17"/>
      <c r="W118" s="17"/>
      <c r="X118" s="17"/>
      <c r="Y118" s="17"/>
      <c r="Z118" s="25"/>
    </row>
    <row r="119" spans="1:26" ht="47.25" customHeight="1" x14ac:dyDescent="0.25">
      <c r="A119" s="1"/>
      <c r="B119" s="9">
        <f t="shared" si="2"/>
        <v>121</v>
      </c>
      <c r="C119" s="13"/>
      <c r="D119" s="14"/>
      <c r="E119" s="13"/>
      <c r="F119" s="13"/>
      <c r="G119" s="13"/>
      <c r="H119" s="69"/>
      <c r="I119" s="13"/>
      <c r="J119" s="72"/>
      <c r="K119" s="13"/>
      <c r="L119" s="13"/>
      <c r="N119" s="29"/>
      <c r="O119" s="17"/>
      <c r="P119" s="17"/>
      <c r="Q119" s="17"/>
      <c r="R119" s="17"/>
      <c r="S119" s="17"/>
      <c r="T119" s="17"/>
      <c r="U119" s="17"/>
      <c r="V119" s="17"/>
      <c r="W119" s="17"/>
      <c r="X119" s="17"/>
      <c r="Y119" s="17"/>
      <c r="Z119" s="25"/>
    </row>
    <row r="120" spans="1:26" ht="47.25" customHeight="1" x14ac:dyDescent="0.25">
      <c r="A120" s="1"/>
      <c r="B120" s="9">
        <f t="shared" si="2"/>
        <v>122</v>
      </c>
      <c r="C120" s="13"/>
      <c r="D120" s="14"/>
      <c r="E120" s="13"/>
      <c r="F120" s="13"/>
      <c r="G120" s="13"/>
      <c r="H120" s="69"/>
      <c r="I120" s="13"/>
      <c r="J120" s="72"/>
      <c r="K120" s="13"/>
      <c r="L120" s="13"/>
      <c r="N120" s="29"/>
      <c r="O120" s="17"/>
      <c r="P120" s="17"/>
      <c r="Q120" s="17"/>
      <c r="R120" s="17"/>
      <c r="S120" s="17"/>
      <c r="T120" s="17"/>
      <c r="U120" s="17"/>
      <c r="V120" s="17"/>
      <c r="W120" s="17"/>
      <c r="X120" s="17"/>
      <c r="Y120" s="17"/>
      <c r="Z120" s="25"/>
    </row>
    <row r="121" spans="1:26" ht="47.25" customHeight="1" x14ac:dyDescent="0.25">
      <c r="A121" s="1"/>
      <c r="B121" s="9">
        <f t="shared" si="2"/>
        <v>123</v>
      </c>
      <c r="C121" s="13"/>
      <c r="D121" s="14"/>
      <c r="E121" s="13"/>
      <c r="F121" s="13"/>
      <c r="G121" s="13"/>
      <c r="H121" s="69"/>
      <c r="I121" s="13"/>
      <c r="J121" s="72"/>
      <c r="K121" s="13"/>
      <c r="L121" s="13"/>
      <c r="N121" s="29"/>
      <c r="O121" s="17"/>
      <c r="P121" s="17"/>
      <c r="Q121" s="17"/>
      <c r="R121" s="17"/>
      <c r="S121" s="17"/>
      <c r="T121" s="17"/>
      <c r="U121" s="17"/>
      <c r="V121" s="17"/>
      <c r="W121" s="17"/>
      <c r="X121" s="17"/>
      <c r="Y121" s="17"/>
      <c r="Z121" s="25"/>
    </row>
    <row r="122" spans="1:26" ht="47.25" customHeight="1" x14ac:dyDescent="0.25">
      <c r="A122" s="1"/>
      <c r="B122" s="9">
        <f t="shared" si="2"/>
        <v>124</v>
      </c>
      <c r="C122" s="13"/>
      <c r="D122" s="14"/>
      <c r="E122" s="13"/>
      <c r="F122" s="13"/>
      <c r="G122" s="13"/>
      <c r="H122" s="69"/>
      <c r="I122" s="13"/>
      <c r="J122" s="72"/>
      <c r="K122" s="13"/>
      <c r="L122" s="13"/>
      <c r="N122" s="29"/>
      <c r="O122" s="17"/>
      <c r="P122" s="17"/>
      <c r="Q122" s="17"/>
      <c r="R122" s="17"/>
      <c r="S122" s="17"/>
      <c r="T122" s="17"/>
      <c r="U122" s="17"/>
      <c r="V122" s="17"/>
      <c r="W122" s="17"/>
      <c r="X122" s="17"/>
      <c r="Y122" s="17"/>
      <c r="Z122" s="25"/>
    </row>
    <row r="123" spans="1:26" ht="47.25" customHeight="1" x14ac:dyDescent="0.25">
      <c r="A123" s="1"/>
      <c r="B123" s="9">
        <f t="shared" si="2"/>
        <v>125</v>
      </c>
      <c r="C123" s="65"/>
      <c r="D123" s="65"/>
      <c r="E123" s="65"/>
      <c r="F123" s="65"/>
      <c r="G123" s="65"/>
      <c r="H123" s="70"/>
      <c r="I123" s="65"/>
      <c r="J123" s="73"/>
      <c r="K123" s="65"/>
      <c r="L123" s="65"/>
      <c r="N123" s="29"/>
      <c r="O123" s="17"/>
      <c r="P123" s="17"/>
      <c r="Q123" s="17"/>
      <c r="R123" s="17"/>
      <c r="S123" s="17"/>
      <c r="T123" s="17"/>
      <c r="U123" s="17"/>
      <c r="V123" s="17"/>
      <c r="W123" s="17"/>
      <c r="X123" s="17"/>
      <c r="Y123" s="17"/>
      <c r="Z123" s="25"/>
    </row>
    <row r="124" spans="1:26" ht="47.25" customHeight="1" x14ac:dyDescent="0.25">
      <c r="A124" s="1"/>
      <c r="B124" s="9">
        <f t="shared" si="2"/>
        <v>126</v>
      </c>
      <c r="C124" s="65"/>
      <c r="D124" s="65"/>
      <c r="E124" s="65"/>
      <c r="F124" s="65"/>
      <c r="G124" s="65"/>
      <c r="H124" s="70"/>
      <c r="I124" s="65"/>
      <c r="J124" s="73"/>
      <c r="K124" s="65"/>
      <c r="L124" s="65"/>
      <c r="N124" s="29"/>
      <c r="O124" s="17"/>
      <c r="P124" s="17"/>
      <c r="Q124" s="17"/>
      <c r="R124" s="17"/>
      <c r="S124" s="17"/>
      <c r="T124" s="17"/>
      <c r="U124" s="17"/>
      <c r="V124" s="17"/>
      <c r="W124" s="17"/>
      <c r="X124" s="17"/>
      <c r="Y124" s="17"/>
      <c r="Z124" s="25"/>
    </row>
    <row r="125" spans="1:26" ht="47.25" customHeight="1" x14ac:dyDescent="0.25">
      <c r="A125" s="1"/>
      <c r="B125" s="9">
        <f t="shared" si="2"/>
        <v>127</v>
      </c>
      <c r="C125" s="65"/>
      <c r="D125" s="65"/>
      <c r="E125" s="65"/>
      <c r="F125" s="65"/>
      <c r="G125" s="65"/>
      <c r="H125" s="70"/>
      <c r="I125" s="65"/>
      <c r="J125" s="73"/>
      <c r="K125" s="65"/>
      <c r="L125" s="65"/>
      <c r="N125" s="29"/>
      <c r="O125" s="17"/>
      <c r="P125" s="17"/>
      <c r="Q125" s="17"/>
      <c r="R125" s="17"/>
      <c r="S125" s="17"/>
      <c r="T125" s="17"/>
      <c r="U125" s="17"/>
      <c r="V125" s="17"/>
      <c r="W125" s="17"/>
      <c r="X125" s="17"/>
      <c r="Y125" s="17"/>
      <c r="Z125" s="25"/>
    </row>
    <row r="126" spans="1:26" ht="47.25" customHeight="1" x14ac:dyDescent="0.25">
      <c r="A126" s="1"/>
      <c r="B126" s="9">
        <f t="shared" si="2"/>
        <v>128</v>
      </c>
      <c r="C126" s="65"/>
      <c r="D126" s="65"/>
      <c r="E126" s="65"/>
      <c r="F126" s="65"/>
      <c r="G126" s="65"/>
      <c r="H126" s="70"/>
      <c r="I126" s="65"/>
      <c r="J126" s="73"/>
      <c r="K126" s="65"/>
      <c r="L126" s="65"/>
      <c r="N126" s="29"/>
      <c r="O126" s="17"/>
      <c r="P126" s="17"/>
      <c r="Q126" s="17"/>
      <c r="R126" s="17"/>
      <c r="S126" s="17"/>
      <c r="T126" s="17"/>
      <c r="U126" s="17"/>
      <c r="V126" s="17"/>
      <c r="W126" s="17"/>
      <c r="X126" s="17"/>
      <c r="Y126" s="17"/>
      <c r="Z126" s="25"/>
    </row>
    <row r="127" spans="1:26" ht="47.25" customHeight="1" thickBot="1" x14ac:dyDescent="0.3">
      <c r="A127" s="1"/>
      <c r="B127" s="9">
        <f t="shared" si="2"/>
        <v>129</v>
      </c>
      <c r="C127" s="65"/>
      <c r="D127" s="65"/>
      <c r="E127" s="65"/>
      <c r="F127" s="65"/>
      <c r="G127" s="65"/>
      <c r="H127" s="70"/>
      <c r="I127" s="65"/>
      <c r="J127" s="73"/>
      <c r="K127" s="65"/>
      <c r="L127" s="65"/>
      <c r="N127" s="30"/>
      <c r="O127" s="31"/>
      <c r="P127" s="31"/>
      <c r="Q127" s="31"/>
      <c r="R127" s="31"/>
      <c r="S127" s="31"/>
      <c r="T127" s="31"/>
      <c r="U127" s="31"/>
      <c r="V127" s="31"/>
      <c r="W127" s="31"/>
      <c r="X127" s="31"/>
      <c r="Y127" s="31"/>
      <c r="Z127" s="32"/>
    </row>
    <row r="128" spans="1:26" ht="47.25" customHeight="1" x14ac:dyDescent="0.25">
      <c r="A128" s="1"/>
      <c r="B128" s="9">
        <f t="shared" si="2"/>
        <v>130</v>
      </c>
      <c r="C128" s="13"/>
      <c r="D128" s="14"/>
      <c r="E128" s="13"/>
      <c r="F128" s="13"/>
      <c r="G128" s="13"/>
      <c r="H128" s="68"/>
      <c r="I128" s="13"/>
      <c r="J128" s="72"/>
      <c r="K128" s="13"/>
      <c r="L128" s="13"/>
      <c r="N128" s="29"/>
      <c r="O128" s="17"/>
      <c r="P128" s="17"/>
      <c r="Q128" s="17"/>
      <c r="R128" s="17"/>
      <c r="S128" s="17"/>
      <c r="T128" s="17"/>
      <c r="U128" s="17"/>
      <c r="V128" s="17"/>
      <c r="W128" s="17"/>
      <c r="X128" s="17"/>
      <c r="Y128" s="17"/>
      <c r="Z128" s="25"/>
    </row>
    <row r="129" spans="1:26" ht="47.25" customHeight="1" x14ac:dyDescent="0.25">
      <c r="A129" s="1"/>
      <c r="B129" s="9">
        <f t="shared" si="2"/>
        <v>131</v>
      </c>
      <c r="C129" s="13"/>
      <c r="D129" s="14"/>
      <c r="E129" s="13"/>
      <c r="F129" s="13"/>
      <c r="G129" s="13"/>
      <c r="H129" s="69"/>
      <c r="I129" s="13"/>
      <c r="J129" s="72"/>
      <c r="K129" s="13"/>
      <c r="L129" s="13"/>
      <c r="N129" s="29"/>
      <c r="O129" s="17"/>
      <c r="P129" s="17"/>
      <c r="Q129" s="17"/>
      <c r="R129" s="17"/>
      <c r="S129" s="17"/>
      <c r="T129" s="17"/>
      <c r="U129" s="17"/>
      <c r="V129" s="17"/>
      <c r="W129" s="17"/>
      <c r="X129" s="17"/>
      <c r="Y129" s="17"/>
      <c r="Z129" s="25"/>
    </row>
    <row r="130" spans="1:26" ht="47.25" customHeight="1" x14ac:dyDescent="0.25">
      <c r="A130" s="1"/>
      <c r="B130" s="9">
        <f t="shared" si="2"/>
        <v>132</v>
      </c>
      <c r="C130" s="13"/>
      <c r="D130" s="14"/>
      <c r="E130" s="13"/>
      <c r="F130" s="13"/>
      <c r="G130" s="13"/>
      <c r="H130" s="69"/>
      <c r="I130" s="13"/>
      <c r="J130" s="72"/>
      <c r="K130" s="13"/>
      <c r="L130" s="13"/>
      <c r="N130" s="29"/>
      <c r="O130" s="17"/>
      <c r="P130" s="17"/>
      <c r="Q130" s="17"/>
      <c r="R130" s="17"/>
      <c r="S130" s="17"/>
      <c r="T130" s="17"/>
      <c r="U130" s="17"/>
      <c r="V130" s="17"/>
      <c r="W130" s="17"/>
      <c r="X130" s="17"/>
      <c r="Y130" s="17"/>
      <c r="Z130" s="25"/>
    </row>
    <row r="131" spans="1:26" ht="47.25" customHeight="1" x14ac:dyDescent="0.25">
      <c r="A131" s="1"/>
      <c r="B131" s="9">
        <f t="shared" si="2"/>
        <v>133</v>
      </c>
      <c r="C131" s="13"/>
      <c r="D131" s="14"/>
      <c r="E131" s="13"/>
      <c r="F131" s="13"/>
      <c r="G131" s="13"/>
      <c r="H131" s="69"/>
      <c r="I131" s="13"/>
      <c r="J131" s="72"/>
      <c r="K131" s="13"/>
      <c r="L131" s="13"/>
      <c r="N131" s="29"/>
      <c r="O131" s="17"/>
      <c r="P131" s="17"/>
      <c r="Q131" s="17"/>
      <c r="R131" s="17"/>
      <c r="S131" s="17"/>
      <c r="T131" s="17"/>
      <c r="U131" s="17"/>
      <c r="V131" s="17"/>
      <c r="W131" s="17"/>
      <c r="X131" s="17"/>
      <c r="Y131" s="17"/>
      <c r="Z131" s="25"/>
    </row>
    <row r="132" spans="1:26" ht="47.25" customHeight="1" x14ac:dyDescent="0.25">
      <c r="A132" s="1"/>
      <c r="B132" s="9">
        <f t="shared" si="2"/>
        <v>134</v>
      </c>
      <c r="C132" s="13"/>
      <c r="D132" s="14"/>
      <c r="E132" s="13"/>
      <c r="F132" s="13"/>
      <c r="G132" s="13"/>
      <c r="H132" s="69"/>
      <c r="I132" s="13"/>
      <c r="J132" s="72"/>
      <c r="K132" s="13"/>
      <c r="L132" s="13"/>
      <c r="N132" s="29"/>
      <c r="O132" s="17"/>
      <c r="P132" s="17"/>
      <c r="Q132" s="17"/>
      <c r="R132" s="17"/>
      <c r="S132" s="17"/>
      <c r="T132" s="17"/>
      <c r="U132" s="17"/>
      <c r="V132" s="17"/>
      <c r="W132" s="17"/>
      <c r="X132" s="17"/>
      <c r="Y132" s="17"/>
      <c r="Z132" s="25"/>
    </row>
    <row r="133" spans="1:26" ht="47.25" customHeight="1" x14ac:dyDescent="0.25">
      <c r="A133" s="1"/>
      <c r="B133" s="9">
        <f t="shared" si="2"/>
        <v>135</v>
      </c>
      <c r="C133" s="65"/>
      <c r="D133" s="65"/>
      <c r="E133" s="65"/>
      <c r="F133" s="65"/>
      <c r="G133" s="65"/>
      <c r="H133" s="70"/>
      <c r="I133" s="65"/>
      <c r="J133" s="73"/>
      <c r="K133" s="65"/>
      <c r="L133" s="65"/>
      <c r="N133" s="29"/>
      <c r="O133" s="17"/>
      <c r="P133" s="17"/>
      <c r="Q133" s="17"/>
      <c r="R133" s="17"/>
      <c r="S133" s="17"/>
      <c r="T133" s="17"/>
      <c r="U133" s="17"/>
      <c r="V133" s="17"/>
      <c r="W133" s="17"/>
      <c r="X133" s="17"/>
      <c r="Y133" s="17"/>
      <c r="Z133" s="25"/>
    </row>
    <row r="134" spans="1:26" ht="47.25" customHeight="1" x14ac:dyDescent="0.25">
      <c r="A134" s="1"/>
      <c r="B134" s="9">
        <f t="shared" si="2"/>
        <v>136</v>
      </c>
      <c r="C134" s="65"/>
      <c r="D134" s="65"/>
      <c r="E134" s="65"/>
      <c r="F134" s="65"/>
      <c r="G134" s="65"/>
      <c r="H134" s="70"/>
      <c r="I134" s="65"/>
      <c r="J134" s="73"/>
      <c r="K134" s="65"/>
      <c r="L134" s="65"/>
      <c r="N134" s="29"/>
      <c r="O134" s="17"/>
      <c r="P134" s="17"/>
      <c r="Q134" s="17"/>
      <c r="R134" s="17"/>
      <c r="S134" s="17"/>
      <c r="T134" s="17"/>
      <c r="U134" s="17"/>
      <c r="V134" s="17"/>
      <c r="W134" s="17"/>
      <c r="X134" s="17"/>
      <c r="Y134" s="17"/>
      <c r="Z134" s="25"/>
    </row>
    <row r="135" spans="1:26" ht="47.25" customHeight="1" x14ac:dyDescent="0.25">
      <c r="A135" s="1"/>
      <c r="B135" s="9">
        <f t="shared" si="2"/>
        <v>137</v>
      </c>
      <c r="C135" s="65"/>
      <c r="D135" s="65"/>
      <c r="E135" s="65"/>
      <c r="F135" s="65"/>
      <c r="G135" s="65"/>
      <c r="H135" s="70"/>
      <c r="I135" s="65"/>
      <c r="J135" s="73"/>
      <c r="K135" s="65"/>
      <c r="L135" s="65"/>
      <c r="N135" s="29"/>
      <c r="O135" s="17"/>
      <c r="P135" s="17"/>
      <c r="Q135" s="17"/>
      <c r="R135" s="17"/>
      <c r="S135" s="17"/>
      <c r="T135" s="17"/>
      <c r="U135" s="17"/>
      <c r="V135" s="17"/>
      <c r="W135" s="17"/>
      <c r="X135" s="17"/>
      <c r="Y135" s="17"/>
      <c r="Z135" s="25"/>
    </row>
    <row r="136" spans="1:26" ht="47.25" customHeight="1" x14ac:dyDescent="0.25">
      <c r="A136" s="1"/>
      <c r="B136" s="9">
        <f t="shared" si="2"/>
        <v>138</v>
      </c>
      <c r="C136" s="65"/>
      <c r="D136" s="65"/>
      <c r="E136" s="65"/>
      <c r="F136" s="65"/>
      <c r="G136" s="65"/>
      <c r="H136" s="70"/>
      <c r="I136" s="65"/>
      <c r="J136" s="73"/>
      <c r="K136" s="65"/>
      <c r="L136" s="65"/>
      <c r="N136" s="29"/>
      <c r="O136" s="17"/>
      <c r="P136" s="17"/>
      <c r="Q136" s="17"/>
      <c r="R136" s="17"/>
      <c r="S136" s="17"/>
      <c r="T136" s="17"/>
      <c r="U136" s="17"/>
      <c r="V136" s="17"/>
      <c r="W136" s="17"/>
      <c r="X136" s="17"/>
      <c r="Y136" s="17"/>
      <c r="Z136" s="25"/>
    </row>
    <row r="137" spans="1:26" ht="47.25" customHeight="1" thickBot="1" x14ac:dyDescent="0.3">
      <c r="A137" s="1"/>
      <c r="B137" s="9">
        <f t="shared" si="2"/>
        <v>139</v>
      </c>
      <c r="C137" s="65"/>
      <c r="D137" s="65"/>
      <c r="E137" s="65"/>
      <c r="F137" s="65"/>
      <c r="G137" s="65"/>
      <c r="H137" s="70"/>
      <c r="I137" s="65"/>
      <c r="J137" s="73"/>
      <c r="K137" s="65"/>
      <c r="L137" s="65"/>
      <c r="N137" s="30"/>
      <c r="O137" s="31"/>
      <c r="P137" s="31"/>
      <c r="Q137" s="31"/>
      <c r="R137" s="31"/>
      <c r="S137" s="31"/>
      <c r="T137" s="31"/>
      <c r="U137" s="31"/>
      <c r="V137" s="31"/>
      <c r="W137" s="31"/>
      <c r="X137" s="31"/>
      <c r="Y137" s="31"/>
      <c r="Z137" s="32"/>
    </row>
    <row r="138" spans="1:26" ht="47.25" customHeight="1" x14ac:dyDescent="0.25">
      <c r="A138" s="1"/>
      <c r="B138" s="9">
        <f t="shared" si="2"/>
        <v>140</v>
      </c>
      <c r="C138" s="13"/>
      <c r="D138" s="14"/>
      <c r="E138" s="13"/>
      <c r="F138" s="13"/>
      <c r="G138" s="13"/>
      <c r="H138" s="68"/>
      <c r="I138" s="13"/>
      <c r="J138" s="72"/>
      <c r="K138" s="13"/>
      <c r="L138" s="13"/>
      <c r="N138" s="29"/>
      <c r="O138" s="17"/>
      <c r="P138" s="17"/>
      <c r="Q138" s="17"/>
      <c r="R138" s="17"/>
      <c r="S138" s="17"/>
      <c r="T138" s="17"/>
      <c r="U138" s="17"/>
      <c r="V138" s="17"/>
      <c r="W138" s="17"/>
      <c r="X138" s="17"/>
      <c r="Y138" s="17"/>
      <c r="Z138" s="25"/>
    </row>
    <row r="139" spans="1:26" ht="47.25" customHeight="1" x14ac:dyDescent="0.25">
      <c r="A139" s="1"/>
      <c r="B139" s="9">
        <f t="shared" si="2"/>
        <v>141</v>
      </c>
      <c r="C139" s="13"/>
      <c r="D139" s="14"/>
      <c r="E139" s="13"/>
      <c r="F139" s="13"/>
      <c r="G139" s="13"/>
      <c r="H139" s="69"/>
      <c r="I139" s="13"/>
      <c r="J139" s="72"/>
      <c r="K139" s="13"/>
      <c r="L139" s="13"/>
      <c r="N139" s="29"/>
      <c r="O139" s="17"/>
      <c r="P139" s="17"/>
      <c r="Q139" s="17"/>
      <c r="R139" s="17"/>
      <c r="S139" s="17"/>
      <c r="T139" s="17"/>
      <c r="U139" s="17"/>
      <c r="V139" s="17"/>
      <c r="W139" s="17"/>
      <c r="X139" s="17"/>
      <c r="Y139" s="17"/>
      <c r="Z139" s="25"/>
    </row>
    <row r="140" spans="1:26" ht="47.25" customHeight="1" x14ac:dyDescent="0.25">
      <c r="A140" s="1"/>
      <c r="B140" s="9">
        <f t="shared" si="2"/>
        <v>142</v>
      </c>
      <c r="C140" s="13"/>
      <c r="D140" s="14"/>
      <c r="E140" s="13"/>
      <c r="F140" s="13"/>
      <c r="G140" s="13"/>
      <c r="H140" s="69"/>
      <c r="I140" s="13"/>
      <c r="J140" s="72"/>
      <c r="K140" s="13"/>
      <c r="L140" s="13"/>
      <c r="N140" s="29"/>
      <c r="O140" s="17"/>
      <c r="P140" s="17"/>
      <c r="Q140" s="17"/>
      <c r="R140" s="17"/>
      <c r="S140" s="17"/>
      <c r="T140" s="17"/>
      <c r="U140" s="17"/>
      <c r="V140" s="17"/>
      <c r="W140" s="17"/>
      <c r="X140" s="17"/>
      <c r="Y140" s="17"/>
      <c r="Z140" s="25"/>
    </row>
    <row r="141" spans="1:26" ht="47.25" customHeight="1" x14ac:dyDescent="0.25">
      <c r="A141" s="1"/>
      <c r="B141" s="9">
        <f t="shared" si="2"/>
        <v>143</v>
      </c>
      <c r="C141" s="13"/>
      <c r="D141" s="14"/>
      <c r="E141" s="13"/>
      <c r="F141" s="13"/>
      <c r="G141" s="13"/>
      <c r="H141" s="69"/>
      <c r="I141" s="13"/>
      <c r="J141" s="72"/>
      <c r="K141" s="13"/>
      <c r="L141" s="13"/>
      <c r="N141" s="29"/>
      <c r="O141" s="17"/>
      <c r="P141" s="17"/>
      <c r="Q141" s="17"/>
      <c r="R141" s="17"/>
      <c r="S141" s="17"/>
      <c r="T141" s="17"/>
      <c r="U141" s="17"/>
      <c r="V141" s="17"/>
      <c r="W141" s="17"/>
      <c r="X141" s="17"/>
      <c r="Y141" s="17"/>
      <c r="Z141" s="25"/>
    </row>
    <row r="142" spans="1:26" ht="47.25" customHeight="1" x14ac:dyDescent="0.25">
      <c r="A142" s="1"/>
      <c r="B142" s="9">
        <f t="shared" si="2"/>
        <v>144</v>
      </c>
      <c r="C142" s="13"/>
      <c r="D142" s="14"/>
      <c r="E142" s="13"/>
      <c r="F142" s="13"/>
      <c r="G142" s="13"/>
      <c r="H142" s="69"/>
      <c r="I142" s="13"/>
      <c r="J142" s="72"/>
      <c r="K142" s="13"/>
      <c r="L142" s="13"/>
      <c r="N142" s="29"/>
      <c r="O142" s="17"/>
      <c r="P142" s="17"/>
      <c r="Q142" s="17"/>
      <c r="R142" s="17"/>
      <c r="S142" s="17"/>
      <c r="T142" s="17"/>
      <c r="U142" s="17"/>
      <c r="V142" s="17"/>
      <c r="W142" s="17"/>
      <c r="X142" s="17"/>
      <c r="Y142" s="17"/>
      <c r="Z142" s="25"/>
    </row>
    <row r="143" spans="1:26" ht="47.25" customHeight="1" x14ac:dyDescent="0.25">
      <c r="A143" s="1"/>
      <c r="B143" s="9">
        <f t="shared" si="2"/>
        <v>145</v>
      </c>
      <c r="C143" s="65"/>
      <c r="D143" s="65"/>
      <c r="E143" s="65"/>
      <c r="F143" s="65"/>
      <c r="G143" s="65"/>
      <c r="H143" s="70"/>
      <c r="I143" s="65"/>
      <c r="J143" s="73"/>
      <c r="K143" s="65"/>
      <c r="L143" s="65"/>
      <c r="N143" s="29"/>
      <c r="O143" s="17"/>
      <c r="P143" s="17"/>
      <c r="Q143" s="17"/>
      <c r="R143" s="17"/>
      <c r="S143" s="17"/>
      <c r="T143" s="17"/>
      <c r="U143" s="17"/>
      <c r="V143" s="17"/>
      <c r="W143" s="17"/>
      <c r="X143" s="17"/>
      <c r="Y143" s="17"/>
      <c r="Z143" s="25"/>
    </row>
    <row r="144" spans="1:26" ht="47.25" customHeight="1" x14ac:dyDescent="0.25">
      <c r="A144" s="1"/>
      <c r="B144" s="9">
        <f t="shared" ref="B144:B147" si="3">B143+1</f>
        <v>146</v>
      </c>
      <c r="C144" s="65"/>
      <c r="D144" s="65"/>
      <c r="E144" s="65"/>
      <c r="F144" s="65"/>
      <c r="G144" s="65"/>
      <c r="H144" s="70"/>
      <c r="I144" s="65"/>
      <c r="J144" s="73"/>
      <c r="K144" s="65"/>
      <c r="L144" s="65"/>
      <c r="N144" s="29"/>
      <c r="O144" s="17"/>
      <c r="P144" s="17"/>
      <c r="Q144" s="17"/>
      <c r="R144" s="17"/>
      <c r="S144" s="17"/>
      <c r="T144" s="17"/>
      <c r="U144" s="17"/>
      <c r="V144" s="17"/>
      <c r="W144" s="17"/>
      <c r="X144" s="17"/>
      <c r="Y144" s="17"/>
      <c r="Z144" s="25"/>
    </row>
    <row r="145" spans="1:26" ht="47.25" customHeight="1" x14ac:dyDescent="0.25">
      <c r="A145" s="1"/>
      <c r="B145" s="9">
        <f t="shared" si="3"/>
        <v>147</v>
      </c>
      <c r="C145" s="65"/>
      <c r="D145" s="65"/>
      <c r="E145" s="65"/>
      <c r="F145" s="65"/>
      <c r="G145" s="65"/>
      <c r="H145" s="70"/>
      <c r="I145" s="65"/>
      <c r="J145" s="73"/>
      <c r="K145" s="65"/>
      <c r="L145" s="65"/>
      <c r="N145" s="29"/>
      <c r="O145" s="17"/>
      <c r="P145" s="17"/>
      <c r="Q145" s="17"/>
      <c r="R145" s="17"/>
      <c r="S145" s="17"/>
      <c r="T145" s="17"/>
      <c r="U145" s="17"/>
      <c r="V145" s="17"/>
      <c r="W145" s="17"/>
      <c r="X145" s="17"/>
      <c r="Y145" s="17"/>
      <c r="Z145" s="25"/>
    </row>
    <row r="146" spans="1:26" ht="47.25" customHeight="1" x14ac:dyDescent="0.25">
      <c r="A146" s="1"/>
      <c r="B146" s="9">
        <f t="shared" si="3"/>
        <v>148</v>
      </c>
      <c r="C146" s="65"/>
      <c r="D146" s="65"/>
      <c r="E146" s="65"/>
      <c r="F146" s="65"/>
      <c r="G146" s="65"/>
      <c r="H146" s="70"/>
      <c r="I146" s="65"/>
      <c r="J146" s="73"/>
      <c r="K146" s="65"/>
      <c r="L146" s="65"/>
      <c r="N146" s="29"/>
      <c r="O146" s="17"/>
      <c r="P146" s="17"/>
      <c r="Q146" s="17"/>
      <c r="R146" s="17"/>
      <c r="S146" s="17"/>
      <c r="T146" s="17"/>
      <c r="U146" s="17"/>
      <c r="V146" s="17"/>
      <c r="W146" s="17"/>
      <c r="X146" s="17"/>
      <c r="Y146" s="17"/>
      <c r="Z146" s="25"/>
    </row>
    <row r="147" spans="1:26" ht="47.25" customHeight="1" thickBot="1" x14ac:dyDescent="0.3">
      <c r="A147" s="1"/>
      <c r="B147" s="9">
        <f t="shared" si="3"/>
        <v>149</v>
      </c>
      <c r="C147" s="65"/>
      <c r="D147" s="65"/>
      <c r="E147" s="65"/>
      <c r="F147" s="65"/>
      <c r="G147" s="65"/>
      <c r="H147" s="70"/>
      <c r="I147" s="65"/>
      <c r="J147" s="73"/>
      <c r="K147" s="65"/>
      <c r="L147" s="65"/>
      <c r="N147" s="30"/>
      <c r="O147" s="31"/>
      <c r="P147" s="31"/>
      <c r="Q147" s="31"/>
      <c r="R147" s="31"/>
      <c r="S147" s="31"/>
      <c r="T147" s="31"/>
      <c r="U147" s="31"/>
      <c r="V147" s="31"/>
      <c r="W147" s="31"/>
      <c r="X147" s="31"/>
      <c r="Y147" s="31"/>
      <c r="Z147" s="32"/>
    </row>
    <row r="148" spans="1:26" ht="47.25" customHeight="1" x14ac:dyDescent="0.25">
      <c r="A148" s="1"/>
      <c r="B148" s="9">
        <f>B147+1</f>
        <v>150</v>
      </c>
      <c r="C148" s="13"/>
      <c r="D148" s="14"/>
      <c r="E148" s="13"/>
      <c r="F148" s="13"/>
      <c r="G148" s="13"/>
      <c r="H148" s="69"/>
      <c r="I148" s="13"/>
      <c r="J148" s="72"/>
      <c r="K148" s="13"/>
      <c r="L148" s="13"/>
      <c r="N148" s="29"/>
      <c r="O148" s="17"/>
      <c r="P148" s="17"/>
      <c r="Q148" s="17"/>
      <c r="R148" s="17"/>
      <c r="S148" s="17"/>
      <c r="T148" s="17"/>
      <c r="U148" s="17"/>
      <c r="V148" s="17"/>
      <c r="W148" s="17"/>
      <c r="X148" s="17"/>
      <c r="Y148" s="17"/>
      <c r="Z148" s="25"/>
    </row>
    <row r="149" spans="1:26" ht="47.25" customHeight="1" x14ac:dyDescent="0.25">
      <c r="A149" s="1"/>
      <c r="B149" s="9">
        <f t="shared" ref="B149:B212" si="4">B148+1</f>
        <v>151</v>
      </c>
      <c r="C149" s="13"/>
      <c r="D149" s="14"/>
      <c r="E149" s="13"/>
      <c r="F149" s="13"/>
      <c r="G149" s="13"/>
      <c r="H149" s="69"/>
      <c r="I149" s="13"/>
      <c r="J149" s="72"/>
      <c r="K149" s="13"/>
      <c r="L149" s="13"/>
      <c r="N149" s="29"/>
      <c r="O149" s="17"/>
      <c r="P149" s="17"/>
      <c r="Q149" s="17"/>
      <c r="R149" s="17"/>
      <c r="S149" s="17"/>
      <c r="T149" s="17"/>
      <c r="U149" s="17"/>
      <c r="V149" s="17"/>
      <c r="W149" s="17"/>
      <c r="X149" s="17"/>
      <c r="Y149" s="17"/>
      <c r="Z149" s="25"/>
    </row>
    <row r="150" spans="1:26" ht="47.25" customHeight="1" x14ac:dyDescent="0.25">
      <c r="A150" s="1"/>
      <c r="B150" s="9">
        <f t="shared" si="4"/>
        <v>152</v>
      </c>
      <c r="C150" s="13"/>
      <c r="D150" s="14"/>
      <c r="E150" s="13"/>
      <c r="F150" s="13"/>
      <c r="G150" s="13"/>
      <c r="H150" s="69"/>
      <c r="I150" s="13"/>
      <c r="J150" s="72"/>
      <c r="K150" s="13"/>
      <c r="L150" s="13"/>
      <c r="N150" s="29"/>
      <c r="O150" s="17"/>
      <c r="P150" s="17"/>
      <c r="Q150" s="17"/>
      <c r="R150" s="17"/>
      <c r="S150" s="17"/>
      <c r="T150" s="17"/>
      <c r="U150" s="17"/>
      <c r="V150" s="17"/>
      <c r="W150" s="17"/>
      <c r="X150" s="17"/>
      <c r="Y150" s="17"/>
      <c r="Z150" s="25"/>
    </row>
    <row r="151" spans="1:26" ht="47.25" customHeight="1" x14ac:dyDescent="0.25">
      <c r="A151" s="1"/>
      <c r="B151" s="9">
        <f t="shared" si="4"/>
        <v>153</v>
      </c>
      <c r="C151" s="13"/>
      <c r="D151" s="14"/>
      <c r="E151" s="13"/>
      <c r="F151" s="13"/>
      <c r="G151" s="13"/>
      <c r="H151" s="69"/>
      <c r="I151" s="13"/>
      <c r="J151" s="72"/>
      <c r="K151" s="13"/>
      <c r="L151" s="13"/>
      <c r="N151" s="29"/>
      <c r="O151" s="17"/>
      <c r="P151" s="17"/>
      <c r="Q151" s="17"/>
      <c r="R151" s="17"/>
      <c r="S151" s="17"/>
      <c r="T151" s="17"/>
      <c r="U151" s="17"/>
      <c r="V151" s="17"/>
      <c r="W151" s="17"/>
      <c r="X151" s="17"/>
      <c r="Y151" s="17"/>
      <c r="Z151" s="25"/>
    </row>
    <row r="152" spans="1:26" ht="47.25" customHeight="1" x14ac:dyDescent="0.25">
      <c r="A152" s="1"/>
      <c r="B152" s="9">
        <f t="shared" si="4"/>
        <v>154</v>
      </c>
      <c r="C152" s="65"/>
      <c r="D152" s="65"/>
      <c r="E152" s="65"/>
      <c r="F152" s="65"/>
      <c r="G152" s="65"/>
      <c r="H152" s="70"/>
      <c r="I152" s="65"/>
      <c r="J152" s="73"/>
      <c r="K152" s="65"/>
      <c r="L152" s="65"/>
      <c r="N152" s="29"/>
      <c r="O152" s="17"/>
      <c r="P152" s="17"/>
      <c r="Q152" s="17"/>
      <c r="R152" s="17"/>
      <c r="S152" s="17"/>
      <c r="T152" s="17"/>
      <c r="U152" s="17"/>
      <c r="V152" s="17"/>
      <c r="W152" s="17"/>
      <c r="X152" s="17"/>
      <c r="Y152" s="17"/>
      <c r="Z152" s="25"/>
    </row>
    <row r="153" spans="1:26" ht="47.25" customHeight="1" x14ac:dyDescent="0.25">
      <c r="A153" s="1"/>
      <c r="B153" s="9">
        <f t="shared" si="4"/>
        <v>155</v>
      </c>
      <c r="C153" s="65"/>
      <c r="D153" s="65"/>
      <c r="E153" s="65"/>
      <c r="F153" s="65"/>
      <c r="G153" s="65"/>
      <c r="H153" s="70"/>
      <c r="I153" s="65"/>
      <c r="J153" s="73"/>
      <c r="K153" s="65"/>
      <c r="L153" s="65"/>
      <c r="N153" s="29"/>
      <c r="O153" s="17"/>
      <c r="P153" s="17"/>
      <c r="Q153" s="17"/>
      <c r="R153" s="17"/>
      <c r="S153" s="17"/>
      <c r="T153" s="17"/>
      <c r="U153" s="17"/>
      <c r="V153" s="17"/>
      <c r="W153" s="17"/>
      <c r="X153" s="17"/>
      <c r="Y153" s="17"/>
      <c r="Z153" s="25"/>
    </row>
    <row r="154" spans="1:26" ht="47.25" customHeight="1" x14ac:dyDescent="0.25">
      <c r="A154" s="1"/>
      <c r="B154" s="9">
        <f t="shared" si="4"/>
        <v>156</v>
      </c>
      <c r="C154" s="65"/>
      <c r="D154" s="65"/>
      <c r="E154" s="65"/>
      <c r="F154" s="65"/>
      <c r="G154" s="65"/>
      <c r="H154" s="70"/>
      <c r="I154" s="65"/>
      <c r="J154" s="73"/>
      <c r="K154" s="65"/>
      <c r="L154" s="65"/>
      <c r="N154" s="29"/>
      <c r="O154" s="17"/>
      <c r="P154" s="17"/>
      <c r="Q154" s="17"/>
      <c r="R154" s="17"/>
      <c r="S154" s="17"/>
      <c r="T154" s="17"/>
      <c r="U154" s="17"/>
      <c r="V154" s="17"/>
      <c r="W154" s="17"/>
      <c r="X154" s="17"/>
      <c r="Y154" s="17"/>
      <c r="Z154" s="25"/>
    </row>
    <row r="155" spans="1:26" ht="47.25" customHeight="1" x14ac:dyDescent="0.25">
      <c r="A155" s="1"/>
      <c r="B155" s="9">
        <f t="shared" si="4"/>
        <v>157</v>
      </c>
      <c r="C155" s="65"/>
      <c r="D155" s="65"/>
      <c r="E155" s="65"/>
      <c r="F155" s="65"/>
      <c r="G155" s="65"/>
      <c r="H155" s="70"/>
      <c r="I155" s="65"/>
      <c r="J155" s="73"/>
      <c r="K155" s="65"/>
      <c r="L155" s="65"/>
      <c r="N155" s="29"/>
      <c r="O155" s="17"/>
      <c r="P155" s="17"/>
      <c r="Q155" s="17"/>
      <c r="R155" s="17"/>
      <c r="S155" s="17"/>
      <c r="T155" s="17"/>
      <c r="U155" s="17"/>
      <c r="V155" s="17"/>
      <c r="W155" s="17"/>
      <c r="X155" s="17"/>
      <c r="Y155" s="17"/>
      <c r="Z155" s="25"/>
    </row>
    <row r="156" spans="1:26" ht="47.25" customHeight="1" thickBot="1" x14ac:dyDescent="0.3">
      <c r="A156" s="1"/>
      <c r="B156" s="9">
        <f t="shared" si="4"/>
        <v>158</v>
      </c>
      <c r="C156" s="65"/>
      <c r="D156" s="65"/>
      <c r="E156" s="65"/>
      <c r="F156" s="65"/>
      <c r="G156" s="65"/>
      <c r="H156" s="70"/>
      <c r="I156" s="65"/>
      <c r="J156" s="73"/>
      <c r="K156" s="65"/>
      <c r="L156" s="65"/>
      <c r="N156" s="30"/>
      <c r="O156" s="31"/>
      <c r="P156" s="31"/>
      <c r="Q156" s="31"/>
      <c r="R156" s="31"/>
      <c r="S156" s="31"/>
      <c r="T156" s="31"/>
      <c r="U156" s="31"/>
      <c r="V156" s="31"/>
      <c r="W156" s="31"/>
      <c r="X156" s="31"/>
      <c r="Y156" s="31"/>
      <c r="Z156" s="32"/>
    </row>
    <row r="157" spans="1:26" ht="47.25" customHeight="1" x14ac:dyDescent="0.25">
      <c r="A157" s="1"/>
      <c r="B157" s="9">
        <f t="shared" si="4"/>
        <v>159</v>
      </c>
      <c r="C157" s="13"/>
      <c r="D157" s="14"/>
      <c r="E157" s="13"/>
      <c r="F157" s="13"/>
      <c r="G157" s="13"/>
      <c r="H157" s="68"/>
      <c r="I157" s="13"/>
      <c r="J157" s="72"/>
      <c r="K157" s="13"/>
      <c r="L157" s="13"/>
      <c r="N157" s="29"/>
      <c r="O157" s="17"/>
      <c r="P157" s="17"/>
      <c r="Q157" s="17"/>
      <c r="R157" s="17"/>
      <c r="S157" s="17"/>
      <c r="T157" s="17"/>
      <c r="U157" s="17"/>
      <c r="V157" s="17"/>
      <c r="W157" s="17"/>
      <c r="X157" s="17"/>
      <c r="Y157" s="17"/>
      <c r="Z157" s="25"/>
    </row>
    <row r="158" spans="1:26" ht="47.25" customHeight="1" x14ac:dyDescent="0.25">
      <c r="A158" s="1"/>
      <c r="B158" s="9">
        <f t="shared" si="4"/>
        <v>160</v>
      </c>
      <c r="C158" s="13"/>
      <c r="D158" s="14"/>
      <c r="E158" s="13"/>
      <c r="F158" s="13"/>
      <c r="G158" s="13"/>
      <c r="H158" s="69"/>
      <c r="I158" s="13"/>
      <c r="J158" s="72"/>
      <c r="K158" s="13"/>
      <c r="L158" s="13"/>
      <c r="N158" s="29"/>
      <c r="O158" s="17"/>
      <c r="P158" s="17"/>
      <c r="Q158" s="17"/>
      <c r="R158" s="17"/>
      <c r="S158" s="17"/>
      <c r="T158" s="17"/>
      <c r="U158" s="17"/>
      <c r="V158" s="17"/>
      <c r="W158" s="17"/>
      <c r="X158" s="17"/>
      <c r="Y158" s="17"/>
      <c r="Z158" s="25"/>
    </row>
    <row r="159" spans="1:26" ht="47.25" customHeight="1" x14ac:dyDescent="0.25">
      <c r="A159" s="1"/>
      <c r="B159" s="9">
        <f t="shared" si="4"/>
        <v>161</v>
      </c>
      <c r="C159" s="13"/>
      <c r="D159" s="14"/>
      <c r="E159" s="13"/>
      <c r="F159" s="13"/>
      <c r="G159" s="13"/>
      <c r="H159" s="69"/>
      <c r="I159" s="13"/>
      <c r="J159" s="72"/>
      <c r="K159" s="13"/>
      <c r="L159" s="13"/>
      <c r="N159" s="29"/>
      <c r="O159" s="17"/>
      <c r="P159" s="17"/>
      <c r="Q159" s="17"/>
      <c r="R159" s="17"/>
      <c r="S159" s="17"/>
      <c r="T159" s="17"/>
      <c r="U159" s="17"/>
      <c r="V159" s="17"/>
      <c r="W159" s="17"/>
      <c r="X159" s="17"/>
      <c r="Y159" s="17"/>
      <c r="Z159" s="25"/>
    </row>
    <row r="160" spans="1:26" ht="47.25" customHeight="1" x14ac:dyDescent="0.25">
      <c r="A160" s="1"/>
      <c r="B160" s="9">
        <f t="shared" si="4"/>
        <v>162</v>
      </c>
      <c r="C160" s="13"/>
      <c r="D160" s="14"/>
      <c r="E160" s="13"/>
      <c r="F160" s="13"/>
      <c r="G160" s="13"/>
      <c r="H160" s="69"/>
      <c r="I160" s="13"/>
      <c r="J160" s="72"/>
      <c r="K160" s="13"/>
      <c r="L160" s="13"/>
      <c r="N160" s="29"/>
      <c r="O160" s="17"/>
      <c r="P160" s="17"/>
      <c r="Q160" s="17"/>
      <c r="R160" s="17"/>
      <c r="S160" s="17"/>
      <c r="T160" s="17"/>
      <c r="U160" s="17"/>
      <c r="V160" s="17"/>
      <c r="W160" s="17"/>
      <c r="X160" s="17"/>
      <c r="Y160" s="17"/>
      <c r="Z160" s="25"/>
    </row>
    <row r="161" spans="1:26" ht="47.25" customHeight="1" x14ac:dyDescent="0.25">
      <c r="A161" s="1"/>
      <c r="B161" s="9">
        <f t="shared" si="4"/>
        <v>163</v>
      </c>
      <c r="C161" s="13"/>
      <c r="D161" s="14"/>
      <c r="E161" s="13"/>
      <c r="F161" s="13"/>
      <c r="G161" s="13"/>
      <c r="H161" s="69"/>
      <c r="I161" s="13"/>
      <c r="J161" s="72"/>
      <c r="K161" s="13"/>
      <c r="L161" s="13"/>
      <c r="N161" s="29"/>
      <c r="O161" s="17"/>
      <c r="P161" s="17"/>
      <c r="Q161" s="17"/>
      <c r="R161" s="17"/>
      <c r="S161" s="17"/>
      <c r="T161" s="17"/>
      <c r="U161" s="17"/>
      <c r="V161" s="17"/>
      <c r="W161" s="17"/>
      <c r="X161" s="17"/>
      <c r="Y161" s="17"/>
      <c r="Z161" s="25"/>
    </row>
    <row r="162" spans="1:26" ht="47.25" customHeight="1" x14ac:dyDescent="0.25">
      <c r="A162" s="1"/>
      <c r="B162" s="9">
        <f t="shared" si="4"/>
        <v>164</v>
      </c>
      <c r="C162" s="65"/>
      <c r="D162" s="65"/>
      <c r="E162" s="65"/>
      <c r="F162" s="65"/>
      <c r="G162" s="65"/>
      <c r="H162" s="70"/>
      <c r="I162" s="65"/>
      <c r="J162" s="73"/>
      <c r="K162" s="65"/>
      <c r="L162" s="65"/>
      <c r="N162" s="29"/>
      <c r="O162" s="17"/>
      <c r="P162" s="17"/>
      <c r="Q162" s="17"/>
      <c r="R162" s="17"/>
      <c r="S162" s="17"/>
      <c r="T162" s="17"/>
      <c r="U162" s="17"/>
      <c r="V162" s="17"/>
      <c r="W162" s="17"/>
      <c r="X162" s="17"/>
      <c r="Y162" s="17"/>
      <c r="Z162" s="25"/>
    </row>
    <row r="163" spans="1:26" ht="47.25" customHeight="1" x14ac:dyDescent="0.25">
      <c r="A163" s="1"/>
      <c r="B163" s="9">
        <f t="shared" si="4"/>
        <v>165</v>
      </c>
      <c r="C163" s="65"/>
      <c r="D163" s="65"/>
      <c r="E163" s="65"/>
      <c r="F163" s="65"/>
      <c r="G163" s="65"/>
      <c r="H163" s="70"/>
      <c r="I163" s="65"/>
      <c r="J163" s="73"/>
      <c r="K163" s="65"/>
      <c r="L163" s="65"/>
      <c r="N163" s="29"/>
      <c r="O163" s="17"/>
      <c r="P163" s="17"/>
      <c r="Q163" s="17"/>
      <c r="R163" s="17"/>
      <c r="S163" s="17"/>
      <c r="T163" s="17"/>
      <c r="U163" s="17"/>
      <c r="V163" s="17"/>
      <c r="W163" s="17"/>
      <c r="X163" s="17"/>
      <c r="Y163" s="17"/>
      <c r="Z163" s="25"/>
    </row>
    <row r="164" spans="1:26" ht="47.25" customHeight="1" x14ac:dyDescent="0.25">
      <c r="A164" s="1"/>
      <c r="B164" s="9">
        <f t="shared" si="4"/>
        <v>166</v>
      </c>
      <c r="C164" s="65"/>
      <c r="D164" s="65"/>
      <c r="E164" s="65"/>
      <c r="F164" s="65"/>
      <c r="G164" s="65"/>
      <c r="H164" s="70"/>
      <c r="I164" s="65"/>
      <c r="J164" s="73"/>
      <c r="K164" s="65"/>
      <c r="L164" s="65"/>
      <c r="N164" s="29"/>
      <c r="O164" s="17"/>
      <c r="P164" s="17"/>
      <c r="Q164" s="17"/>
      <c r="R164" s="17"/>
      <c r="S164" s="17"/>
      <c r="T164" s="17"/>
      <c r="U164" s="17"/>
      <c r="V164" s="17"/>
      <c r="W164" s="17"/>
      <c r="X164" s="17"/>
      <c r="Y164" s="17"/>
      <c r="Z164" s="25"/>
    </row>
    <row r="165" spans="1:26" ht="47.25" customHeight="1" x14ac:dyDescent="0.25">
      <c r="A165" s="1"/>
      <c r="B165" s="9">
        <f t="shared" si="4"/>
        <v>167</v>
      </c>
      <c r="C165" s="65"/>
      <c r="D165" s="65"/>
      <c r="E165" s="65"/>
      <c r="F165" s="65"/>
      <c r="G165" s="65"/>
      <c r="H165" s="70"/>
      <c r="I165" s="65"/>
      <c r="J165" s="73"/>
      <c r="K165" s="65"/>
      <c r="L165" s="65"/>
      <c r="N165" s="29"/>
      <c r="O165" s="17"/>
      <c r="P165" s="17"/>
      <c r="Q165" s="17"/>
      <c r="R165" s="17"/>
      <c r="S165" s="17"/>
      <c r="T165" s="17"/>
      <c r="U165" s="17"/>
      <c r="V165" s="17"/>
      <c r="W165" s="17"/>
      <c r="X165" s="17"/>
      <c r="Y165" s="17"/>
      <c r="Z165" s="25"/>
    </row>
    <row r="166" spans="1:26" ht="47.25" customHeight="1" thickBot="1" x14ac:dyDescent="0.3">
      <c r="A166" s="1"/>
      <c r="B166" s="9">
        <f t="shared" si="4"/>
        <v>168</v>
      </c>
      <c r="C166" s="65"/>
      <c r="D166" s="65"/>
      <c r="E166" s="65"/>
      <c r="F166" s="65"/>
      <c r="G166" s="65"/>
      <c r="H166" s="70"/>
      <c r="I166" s="65"/>
      <c r="J166" s="73"/>
      <c r="K166" s="65"/>
      <c r="L166" s="65"/>
      <c r="N166" s="30"/>
      <c r="O166" s="31"/>
      <c r="P166" s="31"/>
      <c r="Q166" s="31"/>
      <c r="R166" s="31"/>
      <c r="S166" s="31"/>
      <c r="T166" s="31"/>
      <c r="U166" s="31"/>
      <c r="V166" s="31"/>
      <c r="W166" s="31"/>
      <c r="X166" s="31"/>
      <c r="Y166" s="31"/>
      <c r="Z166" s="32"/>
    </row>
    <row r="167" spans="1:26" ht="47.25" customHeight="1" x14ac:dyDescent="0.25">
      <c r="A167" s="1"/>
      <c r="B167" s="9">
        <f t="shared" si="4"/>
        <v>169</v>
      </c>
      <c r="C167" s="13"/>
      <c r="D167" s="14"/>
      <c r="E167" s="13"/>
      <c r="F167" s="13"/>
      <c r="G167" s="13"/>
      <c r="H167" s="68"/>
      <c r="I167" s="13"/>
      <c r="J167" s="72"/>
      <c r="K167" s="13"/>
      <c r="L167" s="13"/>
      <c r="N167" s="29"/>
      <c r="O167" s="17"/>
      <c r="P167" s="17"/>
      <c r="Q167" s="17"/>
      <c r="R167" s="17"/>
      <c r="S167" s="17"/>
      <c r="T167" s="17"/>
      <c r="U167" s="17"/>
      <c r="V167" s="17"/>
      <c r="W167" s="17"/>
      <c r="X167" s="17"/>
      <c r="Y167" s="17"/>
      <c r="Z167" s="25"/>
    </row>
    <row r="168" spans="1:26" ht="47.25" customHeight="1" x14ac:dyDescent="0.25">
      <c r="A168" s="1"/>
      <c r="B168" s="9">
        <f t="shared" si="4"/>
        <v>170</v>
      </c>
      <c r="C168" s="13"/>
      <c r="D168" s="14"/>
      <c r="E168" s="13"/>
      <c r="F168" s="13"/>
      <c r="G168" s="13"/>
      <c r="H168" s="69"/>
      <c r="I168" s="13"/>
      <c r="J168" s="72"/>
      <c r="K168" s="13"/>
      <c r="L168" s="13"/>
      <c r="N168" s="29"/>
      <c r="O168" s="17"/>
      <c r="P168" s="17"/>
      <c r="Q168" s="17"/>
      <c r="R168" s="17"/>
      <c r="S168" s="17"/>
      <c r="T168" s="17"/>
      <c r="U168" s="17"/>
      <c r="V168" s="17"/>
      <c r="W168" s="17"/>
      <c r="X168" s="17"/>
      <c r="Y168" s="17"/>
      <c r="Z168" s="25"/>
    </row>
    <row r="169" spans="1:26" ht="47.25" customHeight="1" x14ac:dyDescent="0.25">
      <c r="A169" s="1"/>
      <c r="B169" s="9">
        <f t="shared" si="4"/>
        <v>171</v>
      </c>
      <c r="C169" s="13"/>
      <c r="D169" s="14"/>
      <c r="E169" s="13"/>
      <c r="F169" s="13"/>
      <c r="G169" s="13"/>
      <c r="H169" s="69"/>
      <c r="I169" s="13"/>
      <c r="J169" s="72"/>
      <c r="K169" s="13"/>
      <c r="L169" s="13"/>
      <c r="N169" s="29"/>
      <c r="O169" s="17"/>
      <c r="P169" s="17"/>
      <c r="Q169" s="17"/>
      <c r="R169" s="17"/>
      <c r="S169" s="17"/>
      <c r="T169" s="17"/>
      <c r="U169" s="17"/>
      <c r="V169" s="17"/>
      <c r="W169" s="17"/>
      <c r="X169" s="17"/>
      <c r="Y169" s="17"/>
      <c r="Z169" s="25"/>
    </row>
    <row r="170" spans="1:26" ht="47.25" customHeight="1" x14ac:dyDescent="0.25">
      <c r="A170" s="1"/>
      <c r="B170" s="9">
        <f t="shared" si="4"/>
        <v>172</v>
      </c>
      <c r="C170" s="13"/>
      <c r="D170" s="14"/>
      <c r="E170" s="13"/>
      <c r="F170" s="13"/>
      <c r="G170" s="13"/>
      <c r="H170" s="69"/>
      <c r="I170" s="13"/>
      <c r="J170" s="72"/>
      <c r="K170" s="13"/>
      <c r="L170" s="13"/>
      <c r="N170" s="29"/>
      <c r="O170" s="17"/>
      <c r="P170" s="17"/>
      <c r="Q170" s="17"/>
      <c r="R170" s="17"/>
      <c r="S170" s="17"/>
      <c r="T170" s="17"/>
      <c r="U170" s="17"/>
      <c r="V170" s="17"/>
      <c r="W170" s="17"/>
      <c r="X170" s="17"/>
      <c r="Y170" s="17"/>
      <c r="Z170" s="25"/>
    </row>
    <row r="171" spans="1:26" ht="47.25" customHeight="1" x14ac:dyDescent="0.25">
      <c r="A171" s="1"/>
      <c r="B171" s="9">
        <f t="shared" si="4"/>
        <v>173</v>
      </c>
      <c r="C171" s="13"/>
      <c r="D171" s="14"/>
      <c r="E171" s="13"/>
      <c r="F171" s="13"/>
      <c r="G171" s="13"/>
      <c r="H171" s="69"/>
      <c r="I171" s="13"/>
      <c r="J171" s="72"/>
      <c r="K171" s="13"/>
      <c r="L171" s="13"/>
      <c r="N171" s="29"/>
      <c r="O171" s="17"/>
      <c r="P171" s="17"/>
      <c r="Q171" s="17"/>
      <c r="R171" s="17"/>
      <c r="S171" s="17"/>
      <c r="T171" s="17"/>
      <c r="U171" s="17"/>
      <c r="V171" s="17"/>
      <c r="W171" s="17"/>
      <c r="X171" s="17"/>
      <c r="Y171" s="17"/>
      <c r="Z171" s="25"/>
    </row>
    <row r="172" spans="1:26" ht="47.25" customHeight="1" x14ac:dyDescent="0.25">
      <c r="A172" s="1"/>
      <c r="B172" s="9">
        <f t="shared" si="4"/>
        <v>174</v>
      </c>
      <c r="C172" s="65"/>
      <c r="D172" s="65"/>
      <c r="E172" s="65"/>
      <c r="F172" s="65"/>
      <c r="G172" s="65"/>
      <c r="H172" s="70"/>
      <c r="I172" s="65"/>
      <c r="J172" s="73"/>
      <c r="K172" s="65"/>
      <c r="L172" s="65"/>
      <c r="N172" s="29"/>
      <c r="O172" s="17"/>
      <c r="P172" s="17"/>
      <c r="Q172" s="17"/>
      <c r="R172" s="17"/>
      <c r="S172" s="17"/>
      <c r="T172" s="17"/>
      <c r="U172" s="17"/>
      <c r="V172" s="17"/>
      <c r="W172" s="17"/>
      <c r="X172" s="17"/>
      <c r="Y172" s="17"/>
      <c r="Z172" s="25"/>
    </row>
    <row r="173" spans="1:26" ht="47.25" customHeight="1" x14ac:dyDescent="0.25">
      <c r="A173" s="1"/>
      <c r="B173" s="9">
        <f t="shared" si="4"/>
        <v>175</v>
      </c>
      <c r="C173" s="65"/>
      <c r="D173" s="65"/>
      <c r="E173" s="65"/>
      <c r="F173" s="65"/>
      <c r="G173" s="65"/>
      <c r="H173" s="70"/>
      <c r="I173" s="65"/>
      <c r="J173" s="73"/>
      <c r="K173" s="65"/>
      <c r="L173" s="65"/>
      <c r="N173" s="29"/>
      <c r="O173" s="17"/>
      <c r="P173" s="17"/>
      <c r="Q173" s="17"/>
      <c r="R173" s="17"/>
      <c r="S173" s="17"/>
      <c r="T173" s="17"/>
      <c r="U173" s="17"/>
      <c r="V173" s="17"/>
      <c r="W173" s="17"/>
      <c r="X173" s="17"/>
      <c r="Y173" s="17"/>
      <c r="Z173" s="25"/>
    </row>
    <row r="174" spans="1:26" ht="47.25" customHeight="1" x14ac:dyDescent="0.25">
      <c r="A174" s="1"/>
      <c r="B174" s="9">
        <f t="shared" si="4"/>
        <v>176</v>
      </c>
      <c r="C174" s="65"/>
      <c r="D174" s="65"/>
      <c r="E174" s="65"/>
      <c r="F174" s="65"/>
      <c r="G174" s="65"/>
      <c r="H174" s="70"/>
      <c r="I174" s="65"/>
      <c r="J174" s="73"/>
      <c r="K174" s="65"/>
      <c r="L174" s="65"/>
      <c r="N174" s="29"/>
      <c r="O174" s="17"/>
      <c r="P174" s="17"/>
      <c r="Q174" s="17"/>
      <c r="R174" s="17"/>
      <c r="S174" s="17"/>
      <c r="T174" s="17"/>
      <c r="U174" s="17"/>
      <c r="V174" s="17"/>
      <c r="W174" s="17"/>
      <c r="X174" s="17"/>
      <c r="Y174" s="17"/>
      <c r="Z174" s="25"/>
    </row>
    <row r="175" spans="1:26" ht="47.25" customHeight="1" x14ac:dyDescent="0.25">
      <c r="A175" s="1"/>
      <c r="B175" s="9">
        <f t="shared" si="4"/>
        <v>177</v>
      </c>
      <c r="C175" s="65"/>
      <c r="D175" s="65"/>
      <c r="E175" s="65"/>
      <c r="F175" s="65"/>
      <c r="G175" s="65"/>
      <c r="H175" s="70"/>
      <c r="I175" s="65"/>
      <c r="J175" s="73"/>
      <c r="K175" s="65"/>
      <c r="L175" s="65"/>
      <c r="N175" s="29"/>
      <c r="O175" s="17"/>
      <c r="P175" s="17"/>
      <c r="Q175" s="17"/>
      <c r="R175" s="17"/>
      <c r="S175" s="17"/>
      <c r="T175" s="17"/>
      <c r="U175" s="17"/>
      <c r="V175" s="17"/>
      <c r="W175" s="17"/>
      <c r="X175" s="17"/>
      <c r="Y175" s="17"/>
      <c r="Z175" s="25"/>
    </row>
    <row r="176" spans="1:26" ht="47.25" customHeight="1" thickBot="1" x14ac:dyDescent="0.3">
      <c r="A176" s="1"/>
      <c r="B176" s="9">
        <f t="shared" si="4"/>
        <v>178</v>
      </c>
      <c r="C176" s="65"/>
      <c r="D176" s="65"/>
      <c r="E176" s="65"/>
      <c r="F176" s="65"/>
      <c r="G176" s="65"/>
      <c r="H176" s="70"/>
      <c r="I176" s="65"/>
      <c r="J176" s="73"/>
      <c r="K176" s="65"/>
      <c r="L176" s="65"/>
      <c r="N176" s="30"/>
      <c r="O176" s="31"/>
      <c r="P176" s="31"/>
      <c r="Q176" s="31"/>
      <c r="R176" s="31"/>
      <c r="S176" s="31"/>
      <c r="T176" s="31"/>
      <c r="U176" s="31"/>
      <c r="V176" s="31"/>
      <c r="W176" s="31"/>
      <c r="X176" s="31"/>
      <c r="Y176" s="31"/>
      <c r="Z176" s="32"/>
    </row>
    <row r="177" spans="1:26" ht="47.25" customHeight="1" x14ac:dyDescent="0.25">
      <c r="A177" s="1"/>
      <c r="B177" s="9">
        <f t="shared" si="4"/>
        <v>179</v>
      </c>
      <c r="C177" s="13"/>
      <c r="D177" s="14"/>
      <c r="E177" s="13"/>
      <c r="F177" s="13"/>
      <c r="G177" s="13"/>
      <c r="H177" s="68"/>
      <c r="I177" s="13"/>
      <c r="J177" s="72"/>
      <c r="K177" s="13"/>
      <c r="L177" s="13"/>
      <c r="N177" s="29"/>
      <c r="O177" s="17"/>
      <c r="P177" s="17"/>
      <c r="Q177" s="17"/>
      <c r="R177" s="17"/>
      <c r="S177" s="17"/>
      <c r="T177" s="17"/>
      <c r="U177" s="17"/>
      <c r="V177" s="17"/>
      <c r="W177" s="17"/>
      <c r="X177" s="17"/>
      <c r="Y177" s="17"/>
      <c r="Z177" s="25"/>
    </row>
    <row r="178" spans="1:26" ht="47.25" customHeight="1" x14ac:dyDescent="0.25">
      <c r="A178" s="1"/>
      <c r="B178" s="9">
        <f t="shared" si="4"/>
        <v>180</v>
      </c>
      <c r="C178" s="13"/>
      <c r="D178" s="14"/>
      <c r="E178" s="13"/>
      <c r="F178" s="13"/>
      <c r="G178" s="13"/>
      <c r="H178" s="69"/>
      <c r="I178" s="13"/>
      <c r="J178" s="72"/>
      <c r="K178" s="13"/>
      <c r="L178" s="13"/>
      <c r="N178" s="29"/>
      <c r="O178" s="17"/>
      <c r="P178" s="17"/>
      <c r="Q178" s="17"/>
      <c r="R178" s="17"/>
      <c r="S178" s="17"/>
      <c r="T178" s="17"/>
      <c r="U178" s="17"/>
      <c r="V178" s="17"/>
      <c r="W178" s="17"/>
      <c r="X178" s="17"/>
      <c r="Y178" s="17"/>
      <c r="Z178" s="25"/>
    </row>
    <row r="179" spans="1:26" ht="47.25" customHeight="1" x14ac:dyDescent="0.25">
      <c r="A179" s="1"/>
      <c r="B179" s="9">
        <f t="shared" si="4"/>
        <v>181</v>
      </c>
      <c r="C179" s="13"/>
      <c r="D179" s="14"/>
      <c r="E179" s="13"/>
      <c r="F179" s="13"/>
      <c r="G179" s="13"/>
      <c r="H179" s="69"/>
      <c r="I179" s="13"/>
      <c r="J179" s="72"/>
      <c r="K179" s="13"/>
      <c r="L179" s="13"/>
      <c r="N179" s="29"/>
      <c r="O179" s="17"/>
      <c r="P179" s="17"/>
      <c r="Q179" s="17"/>
      <c r="R179" s="17"/>
      <c r="S179" s="17"/>
      <c r="T179" s="17"/>
      <c r="U179" s="17"/>
      <c r="V179" s="17"/>
      <c r="W179" s="17"/>
      <c r="X179" s="17"/>
      <c r="Y179" s="17"/>
      <c r="Z179" s="25"/>
    </row>
    <row r="180" spans="1:26" ht="47.25" customHeight="1" x14ac:dyDescent="0.25">
      <c r="A180" s="1"/>
      <c r="B180" s="9">
        <f t="shared" si="4"/>
        <v>182</v>
      </c>
      <c r="C180" s="13"/>
      <c r="D180" s="14"/>
      <c r="E180" s="13"/>
      <c r="F180" s="13"/>
      <c r="G180" s="13"/>
      <c r="H180" s="69"/>
      <c r="I180" s="13"/>
      <c r="J180" s="72"/>
      <c r="K180" s="13"/>
      <c r="L180" s="13"/>
      <c r="N180" s="29"/>
      <c r="O180" s="17"/>
      <c r="P180" s="17"/>
      <c r="Q180" s="17"/>
      <c r="R180" s="17"/>
      <c r="S180" s="17"/>
      <c r="T180" s="17"/>
      <c r="U180" s="17"/>
      <c r="V180" s="17"/>
      <c r="W180" s="17"/>
      <c r="X180" s="17"/>
      <c r="Y180" s="17"/>
      <c r="Z180" s="25"/>
    </row>
    <row r="181" spans="1:26" ht="47.25" customHeight="1" x14ac:dyDescent="0.25">
      <c r="A181" s="1"/>
      <c r="B181" s="9">
        <f t="shared" si="4"/>
        <v>183</v>
      </c>
      <c r="C181" s="13"/>
      <c r="D181" s="14"/>
      <c r="E181" s="13"/>
      <c r="F181" s="13"/>
      <c r="G181" s="13"/>
      <c r="H181" s="69"/>
      <c r="I181" s="13"/>
      <c r="J181" s="72"/>
      <c r="K181" s="13"/>
      <c r="L181" s="13"/>
      <c r="N181" s="29"/>
      <c r="O181" s="17"/>
      <c r="P181" s="17"/>
      <c r="Q181" s="17"/>
      <c r="R181" s="17"/>
      <c r="S181" s="17"/>
      <c r="T181" s="17"/>
      <c r="U181" s="17"/>
      <c r="V181" s="17"/>
      <c r="W181" s="17"/>
      <c r="X181" s="17"/>
      <c r="Y181" s="17"/>
      <c r="Z181" s="25"/>
    </row>
    <row r="182" spans="1:26" ht="47.25" customHeight="1" x14ac:dyDescent="0.25">
      <c r="A182" s="1"/>
      <c r="B182" s="9">
        <f t="shared" si="4"/>
        <v>184</v>
      </c>
      <c r="C182" s="65"/>
      <c r="D182" s="65"/>
      <c r="E182" s="65"/>
      <c r="F182" s="65"/>
      <c r="G182" s="65"/>
      <c r="H182" s="70"/>
      <c r="I182" s="65"/>
      <c r="J182" s="73"/>
      <c r="K182" s="65"/>
      <c r="L182" s="65"/>
      <c r="N182" s="29"/>
      <c r="O182" s="17"/>
      <c r="P182" s="17"/>
      <c r="Q182" s="17"/>
      <c r="R182" s="17"/>
      <c r="S182" s="17"/>
      <c r="T182" s="17"/>
      <c r="U182" s="17"/>
      <c r="V182" s="17"/>
      <c r="W182" s="17"/>
      <c r="X182" s="17"/>
      <c r="Y182" s="17"/>
      <c r="Z182" s="25"/>
    </row>
    <row r="183" spans="1:26" ht="47.25" customHeight="1" x14ac:dyDescent="0.25">
      <c r="A183" s="1"/>
      <c r="B183" s="9">
        <f t="shared" si="4"/>
        <v>185</v>
      </c>
      <c r="C183" s="65"/>
      <c r="D183" s="65"/>
      <c r="E183" s="65"/>
      <c r="F183" s="65"/>
      <c r="G183" s="65"/>
      <c r="H183" s="70"/>
      <c r="I183" s="65"/>
      <c r="J183" s="73"/>
      <c r="K183" s="65"/>
      <c r="L183" s="65"/>
      <c r="N183" s="29"/>
      <c r="O183" s="17"/>
      <c r="P183" s="17"/>
      <c r="Q183" s="17"/>
      <c r="R183" s="17"/>
      <c r="S183" s="17"/>
      <c r="T183" s="17"/>
      <c r="U183" s="17"/>
      <c r="V183" s="17"/>
      <c r="W183" s="17"/>
      <c r="X183" s="17"/>
      <c r="Y183" s="17"/>
      <c r="Z183" s="25"/>
    </row>
    <row r="184" spans="1:26" ht="47.25" customHeight="1" x14ac:dyDescent="0.25">
      <c r="A184" s="1"/>
      <c r="B184" s="9">
        <f t="shared" si="4"/>
        <v>186</v>
      </c>
      <c r="C184" s="65"/>
      <c r="D184" s="65"/>
      <c r="E184" s="65"/>
      <c r="F184" s="65"/>
      <c r="G184" s="65"/>
      <c r="H184" s="70"/>
      <c r="I184" s="65"/>
      <c r="J184" s="73"/>
      <c r="K184" s="65"/>
      <c r="L184" s="65"/>
      <c r="N184" s="29"/>
      <c r="O184" s="17"/>
      <c r="P184" s="17"/>
      <c r="Q184" s="17"/>
      <c r="R184" s="17"/>
      <c r="S184" s="17"/>
      <c r="T184" s="17"/>
      <c r="U184" s="17"/>
      <c r="V184" s="17"/>
      <c r="W184" s="17"/>
      <c r="X184" s="17"/>
      <c r="Y184" s="17"/>
      <c r="Z184" s="25"/>
    </row>
    <row r="185" spans="1:26" ht="47.25" customHeight="1" x14ac:dyDescent="0.25">
      <c r="A185" s="1"/>
      <c r="B185" s="9">
        <f t="shared" si="4"/>
        <v>187</v>
      </c>
      <c r="C185" s="65"/>
      <c r="D185" s="65"/>
      <c r="E185" s="65"/>
      <c r="F185" s="65"/>
      <c r="G185" s="65"/>
      <c r="H185" s="70"/>
      <c r="I185" s="65"/>
      <c r="J185" s="73"/>
      <c r="K185" s="65"/>
      <c r="L185" s="65"/>
      <c r="N185" s="29"/>
      <c r="O185" s="17"/>
      <c r="P185" s="17"/>
      <c r="Q185" s="17"/>
      <c r="R185" s="17"/>
      <c r="S185" s="17"/>
      <c r="T185" s="17"/>
      <c r="U185" s="17"/>
      <c r="V185" s="17"/>
      <c r="W185" s="17"/>
      <c r="X185" s="17"/>
      <c r="Y185" s="17"/>
      <c r="Z185" s="25"/>
    </row>
    <row r="186" spans="1:26" ht="47.25" customHeight="1" thickBot="1" x14ac:dyDescent="0.3">
      <c r="A186" s="1"/>
      <c r="B186" s="9">
        <f t="shared" si="4"/>
        <v>188</v>
      </c>
      <c r="C186" s="65"/>
      <c r="D186" s="65"/>
      <c r="E186" s="65"/>
      <c r="F186" s="65"/>
      <c r="G186" s="65"/>
      <c r="H186" s="70"/>
      <c r="I186" s="65"/>
      <c r="J186" s="73"/>
      <c r="K186" s="65"/>
      <c r="L186" s="65"/>
      <c r="N186" s="30"/>
      <c r="O186" s="31"/>
      <c r="P186" s="31"/>
      <c r="Q186" s="31"/>
      <c r="R186" s="31"/>
      <c r="S186" s="31"/>
      <c r="T186" s="31"/>
      <c r="U186" s="31"/>
      <c r="V186" s="31"/>
      <c r="W186" s="31"/>
      <c r="X186" s="31"/>
      <c r="Y186" s="31"/>
      <c r="Z186" s="32"/>
    </row>
    <row r="187" spans="1:26" ht="47.25" customHeight="1" x14ac:dyDescent="0.25">
      <c r="A187" s="1"/>
      <c r="B187" s="9">
        <f t="shared" si="4"/>
        <v>189</v>
      </c>
      <c r="C187" s="13"/>
      <c r="D187" s="14"/>
      <c r="E187" s="13"/>
      <c r="F187" s="13"/>
      <c r="G187" s="13"/>
      <c r="H187" s="68"/>
      <c r="I187" s="13"/>
      <c r="J187" s="72"/>
      <c r="K187" s="13"/>
      <c r="L187" s="13"/>
      <c r="N187" s="29"/>
      <c r="O187" s="17"/>
      <c r="P187" s="17"/>
      <c r="Q187" s="17"/>
      <c r="R187" s="17"/>
      <c r="S187" s="17"/>
      <c r="T187" s="17"/>
      <c r="U187" s="17"/>
      <c r="V187" s="17"/>
      <c r="W187" s="17"/>
      <c r="X187" s="17"/>
      <c r="Y187" s="17"/>
      <c r="Z187" s="25"/>
    </row>
    <row r="188" spans="1:26" ht="47.25" customHeight="1" x14ac:dyDescent="0.25">
      <c r="A188" s="1"/>
      <c r="B188" s="9">
        <f t="shared" si="4"/>
        <v>190</v>
      </c>
      <c r="C188" s="13"/>
      <c r="D188" s="14"/>
      <c r="E188" s="13"/>
      <c r="F188" s="13"/>
      <c r="G188" s="13"/>
      <c r="H188" s="69"/>
      <c r="I188" s="13"/>
      <c r="J188" s="72"/>
      <c r="K188" s="13"/>
      <c r="L188" s="13"/>
      <c r="N188" s="29"/>
      <c r="O188" s="17"/>
      <c r="P188" s="17"/>
      <c r="Q188" s="17"/>
      <c r="R188" s="17"/>
      <c r="S188" s="17"/>
      <c r="T188" s="17"/>
      <c r="U188" s="17"/>
      <c r="V188" s="17"/>
      <c r="W188" s="17"/>
      <c r="X188" s="17"/>
      <c r="Y188" s="17"/>
      <c r="Z188" s="25"/>
    </row>
    <row r="189" spans="1:26" ht="47.25" customHeight="1" x14ac:dyDescent="0.25">
      <c r="A189" s="1"/>
      <c r="B189" s="9">
        <f t="shared" si="4"/>
        <v>191</v>
      </c>
      <c r="C189" s="13"/>
      <c r="D189" s="14"/>
      <c r="E189" s="13"/>
      <c r="F189" s="13"/>
      <c r="G189" s="13"/>
      <c r="H189" s="69"/>
      <c r="I189" s="13"/>
      <c r="J189" s="72"/>
      <c r="K189" s="13"/>
      <c r="L189" s="13"/>
      <c r="N189" s="29"/>
      <c r="O189" s="17"/>
      <c r="P189" s="17"/>
      <c r="Q189" s="17"/>
      <c r="R189" s="17"/>
      <c r="S189" s="17"/>
      <c r="T189" s="17"/>
      <c r="U189" s="17"/>
      <c r="V189" s="17"/>
      <c r="W189" s="17"/>
      <c r="X189" s="17"/>
      <c r="Y189" s="17"/>
      <c r="Z189" s="25"/>
    </row>
    <row r="190" spans="1:26" ht="47.25" customHeight="1" x14ac:dyDescent="0.25">
      <c r="A190" s="1"/>
      <c r="B190" s="9">
        <f t="shared" si="4"/>
        <v>192</v>
      </c>
      <c r="C190" s="13"/>
      <c r="D190" s="14"/>
      <c r="E190" s="13"/>
      <c r="F190" s="13"/>
      <c r="G190" s="13"/>
      <c r="H190" s="69"/>
      <c r="I190" s="13"/>
      <c r="J190" s="72"/>
      <c r="K190" s="13"/>
      <c r="L190" s="13"/>
      <c r="N190" s="29"/>
      <c r="O190" s="17"/>
      <c r="P190" s="17"/>
      <c r="Q190" s="17"/>
      <c r="R190" s="17"/>
      <c r="S190" s="17"/>
      <c r="T190" s="17"/>
      <c r="U190" s="17"/>
      <c r="V190" s="17"/>
      <c r="W190" s="17"/>
      <c r="X190" s="17"/>
      <c r="Y190" s="17"/>
      <c r="Z190" s="25"/>
    </row>
    <row r="191" spans="1:26" ht="47.25" customHeight="1" x14ac:dyDescent="0.25">
      <c r="A191" s="1"/>
      <c r="B191" s="9">
        <f t="shared" si="4"/>
        <v>193</v>
      </c>
      <c r="C191" s="13"/>
      <c r="D191" s="14"/>
      <c r="E191" s="13"/>
      <c r="F191" s="13"/>
      <c r="G191" s="13"/>
      <c r="H191" s="69"/>
      <c r="I191" s="13"/>
      <c r="J191" s="72"/>
      <c r="K191" s="13"/>
      <c r="L191" s="13"/>
      <c r="N191" s="29"/>
      <c r="O191" s="17"/>
      <c r="P191" s="17"/>
      <c r="Q191" s="17"/>
      <c r="R191" s="17"/>
      <c r="S191" s="17"/>
      <c r="T191" s="17"/>
      <c r="U191" s="17"/>
      <c r="V191" s="17"/>
      <c r="W191" s="17"/>
      <c r="X191" s="17"/>
      <c r="Y191" s="17"/>
      <c r="Z191" s="25"/>
    </row>
    <row r="192" spans="1:26" ht="47.25" customHeight="1" x14ac:dyDescent="0.25">
      <c r="A192" s="1"/>
      <c r="B192" s="9">
        <f t="shared" si="4"/>
        <v>194</v>
      </c>
      <c r="C192" s="65"/>
      <c r="D192" s="65"/>
      <c r="E192" s="65"/>
      <c r="F192" s="65"/>
      <c r="G192" s="65"/>
      <c r="H192" s="70"/>
      <c r="I192" s="65"/>
      <c r="J192" s="73"/>
      <c r="K192" s="65"/>
      <c r="L192" s="65"/>
      <c r="N192" s="29"/>
      <c r="O192" s="17"/>
      <c r="P192" s="17"/>
      <c r="Q192" s="17"/>
      <c r="R192" s="17"/>
      <c r="S192" s="17"/>
      <c r="T192" s="17"/>
      <c r="U192" s="17"/>
      <c r="V192" s="17"/>
      <c r="W192" s="17"/>
      <c r="X192" s="17"/>
      <c r="Y192" s="17"/>
      <c r="Z192" s="25"/>
    </row>
    <row r="193" spans="1:26" ht="47.25" customHeight="1" x14ac:dyDescent="0.25">
      <c r="A193" s="1"/>
      <c r="B193" s="9">
        <f t="shared" si="4"/>
        <v>195</v>
      </c>
      <c r="C193" s="65"/>
      <c r="D193" s="65"/>
      <c r="E193" s="65"/>
      <c r="F193" s="65"/>
      <c r="G193" s="65"/>
      <c r="H193" s="70"/>
      <c r="I193" s="65"/>
      <c r="J193" s="73"/>
      <c r="K193" s="65"/>
      <c r="L193" s="65"/>
      <c r="N193" s="29"/>
      <c r="O193" s="17"/>
      <c r="P193" s="17"/>
      <c r="Q193" s="17"/>
      <c r="R193" s="17"/>
      <c r="S193" s="17"/>
      <c r="T193" s="17"/>
      <c r="U193" s="17"/>
      <c r="V193" s="17"/>
      <c r="W193" s="17"/>
      <c r="X193" s="17"/>
      <c r="Y193" s="17"/>
      <c r="Z193" s="25"/>
    </row>
    <row r="194" spans="1:26" ht="47.25" customHeight="1" x14ac:dyDescent="0.25">
      <c r="A194" s="1"/>
      <c r="B194" s="9">
        <f t="shared" si="4"/>
        <v>196</v>
      </c>
      <c r="C194" s="65"/>
      <c r="D194" s="65"/>
      <c r="E194" s="65"/>
      <c r="F194" s="65"/>
      <c r="G194" s="65"/>
      <c r="H194" s="70"/>
      <c r="I194" s="65"/>
      <c r="J194" s="73"/>
      <c r="K194" s="65"/>
      <c r="L194" s="65"/>
      <c r="N194" s="29"/>
      <c r="O194" s="17"/>
      <c r="P194" s="17"/>
      <c r="Q194" s="17"/>
      <c r="R194" s="17"/>
      <c r="S194" s="17"/>
      <c r="T194" s="17"/>
      <c r="U194" s="17"/>
      <c r="V194" s="17"/>
      <c r="W194" s="17"/>
      <c r="X194" s="17"/>
      <c r="Y194" s="17"/>
      <c r="Z194" s="25"/>
    </row>
    <row r="195" spans="1:26" ht="47.25" customHeight="1" x14ac:dyDescent="0.25">
      <c r="A195" s="1"/>
      <c r="B195" s="9">
        <f t="shared" si="4"/>
        <v>197</v>
      </c>
      <c r="C195" s="65"/>
      <c r="D195" s="65"/>
      <c r="E195" s="65"/>
      <c r="F195" s="65"/>
      <c r="G195" s="65"/>
      <c r="H195" s="70"/>
      <c r="I195" s="65"/>
      <c r="J195" s="73"/>
      <c r="K195" s="65"/>
      <c r="L195" s="65"/>
      <c r="N195" s="29"/>
      <c r="O195" s="17"/>
      <c r="P195" s="17"/>
      <c r="Q195" s="17"/>
      <c r="R195" s="17"/>
      <c r="S195" s="17"/>
      <c r="T195" s="17"/>
      <c r="U195" s="17"/>
      <c r="V195" s="17"/>
      <c r="W195" s="17"/>
      <c r="X195" s="17"/>
      <c r="Y195" s="17"/>
      <c r="Z195" s="25"/>
    </row>
    <row r="196" spans="1:26" ht="47.25" customHeight="1" thickBot="1" x14ac:dyDescent="0.3">
      <c r="A196" s="1"/>
      <c r="B196" s="9">
        <f t="shared" si="4"/>
        <v>198</v>
      </c>
      <c r="C196" s="65"/>
      <c r="D196" s="65"/>
      <c r="E196" s="65"/>
      <c r="F196" s="65"/>
      <c r="G196" s="65"/>
      <c r="H196" s="70"/>
      <c r="I196" s="65"/>
      <c r="J196" s="73"/>
      <c r="K196" s="65"/>
      <c r="L196" s="65"/>
      <c r="N196" s="30"/>
      <c r="O196" s="31"/>
      <c r="P196" s="31"/>
      <c r="Q196" s="31"/>
      <c r="R196" s="31"/>
      <c r="S196" s="31"/>
      <c r="T196" s="31"/>
      <c r="U196" s="31"/>
      <c r="V196" s="31"/>
      <c r="W196" s="31"/>
      <c r="X196" s="31"/>
      <c r="Y196" s="31"/>
      <c r="Z196" s="32"/>
    </row>
    <row r="197" spans="1:26" ht="47.25" customHeight="1" x14ac:dyDescent="0.25">
      <c r="A197" s="1"/>
      <c r="B197" s="9">
        <f t="shared" si="4"/>
        <v>199</v>
      </c>
      <c r="C197" s="13"/>
      <c r="D197" s="14"/>
      <c r="E197" s="13"/>
      <c r="F197" s="13"/>
      <c r="G197" s="13"/>
      <c r="H197" s="68"/>
      <c r="I197" s="13"/>
      <c r="J197" s="72"/>
      <c r="K197" s="13"/>
      <c r="L197" s="13"/>
      <c r="N197" s="29"/>
      <c r="O197" s="17"/>
      <c r="P197" s="17"/>
      <c r="Q197" s="17"/>
      <c r="R197" s="17"/>
      <c r="S197" s="17"/>
      <c r="T197" s="17"/>
      <c r="U197" s="17"/>
      <c r="V197" s="17"/>
      <c r="W197" s="17"/>
      <c r="X197" s="17"/>
      <c r="Y197" s="17"/>
      <c r="Z197" s="25"/>
    </row>
    <row r="198" spans="1:26" ht="47.25" customHeight="1" x14ac:dyDescent="0.25">
      <c r="A198" s="1"/>
      <c r="B198" s="9">
        <f t="shared" si="4"/>
        <v>200</v>
      </c>
      <c r="C198" s="13"/>
      <c r="D198" s="14"/>
      <c r="E198" s="13"/>
      <c r="F198" s="13"/>
      <c r="G198" s="13"/>
      <c r="H198" s="69"/>
      <c r="I198" s="13"/>
      <c r="J198" s="72"/>
      <c r="K198" s="13"/>
      <c r="L198" s="13"/>
      <c r="N198" s="29"/>
      <c r="O198" s="17"/>
      <c r="P198" s="17"/>
      <c r="Q198" s="17"/>
      <c r="R198" s="17"/>
      <c r="S198" s="17"/>
      <c r="T198" s="17"/>
      <c r="U198" s="17"/>
      <c r="V198" s="17"/>
      <c r="W198" s="17"/>
      <c r="X198" s="17"/>
      <c r="Y198" s="17"/>
      <c r="Z198" s="25"/>
    </row>
    <row r="199" spans="1:26" ht="47.25" customHeight="1" x14ac:dyDescent="0.25">
      <c r="A199" s="1"/>
      <c r="B199" s="9">
        <f t="shared" si="4"/>
        <v>201</v>
      </c>
      <c r="C199" s="13"/>
      <c r="D199" s="14"/>
      <c r="E199" s="13"/>
      <c r="F199" s="13"/>
      <c r="G199" s="13"/>
      <c r="H199" s="69"/>
      <c r="I199" s="13"/>
      <c r="J199" s="72"/>
      <c r="K199" s="13"/>
      <c r="L199" s="13"/>
      <c r="N199" s="29"/>
      <c r="O199" s="17"/>
      <c r="P199" s="17"/>
      <c r="Q199" s="17"/>
      <c r="R199" s="17"/>
      <c r="S199" s="17"/>
      <c r="T199" s="17"/>
      <c r="U199" s="17"/>
      <c r="V199" s="17"/>
      <c r="W199" s="17"/>
      <c r="X199" s="17"/>
      <c r="Y199" s="17"/>
      <c r="Z199" s="25"/>
    </row>
    <row r="200" spans="1:26" ht="47.25" customHeight="1" x14ac:dyDescent="0.25">
      <c r="A200" s="1"/>
      <c r="B200" s="9">
        <f t="shared" si="4"/>
        <v>202</v>
      </c>
      <c r="C200" s="13"/>
      <c r="D200" s="14"/>
      <c r="E200" s="13"/>
      <c r="F200" s="13"/>
      <c r="G200" s="13"/>
      <c r="H200" s="69"/>
      <c r="I200" s="13"/>
      <c r="J200" s="72"/>
      <c r="K200" s="13"/>
      <c r="L200" s="13"/>
      <c r="N200" s="29"/>
      <c r="O200" s="17"/>
      <c r="P200" s="17"/>
      <c r="Q200" s="17"/>
      <c r="R200" s="17"/>
      <c r="S200" s="17"/>
      <c r="T200" s="17"/>
      <c r="U200" s="17"/>
      <c r="V200" s="17"/>
      <c r="W200" s="17"/>
      <c r="X200" s="17"/>
      <c r="Y200" s="17"/>
      <c r="Z200" s="25"/>
    </row>
    <row r="201" spans="1:26" ht="47.25" customHeight="1" x14ac:dyDescent="0.25">
      <c r="A201" s="1"/>
      <c r="B201" s="9">
        <f t="shared" si="4"/>
        <v>203</v>
      </c>
      <c r="C201" s="13"/>
      <c r="D201" s="14"/>
      <c r="E201" s="13"/>
      <c r="F201" s="13"/>
      <c r="G201" s="13"/>
      <c r="H201" s="69"/>
      <c r="I201" s="13"/>
      <c r="J201" s="72"/>
      <c r="K201" s="13"/>
      <c r="L201" s="13"/>
      <c r="N201" s="29"/>
      <c r="O201" s="17"/>
      <c r="P201" s="17"/>
      <c r="Q201" s="17"/>
      <c r="R201" s="17"/>
      <c r="S201" s="17"/>
      <c r="T201" s="17"/>
      <c r="U201" s="17"/>
      <c r="V201" s="17"/>
      <c r="W201" s="17"/>
      <c r="X201" s="17"/>
      <c r="Y201" s="17"/>
      <c r="Z201" s="25"/>
    </row>
    <row r="202" spans="1:26" ht="47.25" customHeight="1" x14ac:dyDescent="0.25">
      <c r="A202" s="1"/>
      <c r="B202" s="9">
        <f t="shared" si="4"/>
        <v>204</v>
      </c>
      <c r="C202" s="65"/>
      <c r="D202" s="65"/>
      <c r="E202" s="65"/>
      <c r="F202" s="65"/>
      <c r="G202" s="65"/>
      <c r="H202" s="70"/>
      <c r="I202" s="65"/>
      <c r="J202" s="73"/>
      <c r="K202" s="65"/>
      <c r="L202" s="65"/>
      <c r="N202" s="29"/>
      <c r="O202" s="17"/>
      <c r="P202" s="17"/>
      <c r="Q202" s="17"/>
      <c r="R202" s="17"/>
      <c r="S202" s="17"/>
      <c r="T202" s="17"/>
      <c r="U202" s="17"/>
      <c r="V202" s="17"/>
      <c r="W202" s="17"/>
      <c r="X202" s="17"/>
      <c r="Y202" s="17"/>
      <c r="Z202" s="25"/>
    </row>
    <row r="203" spans="1:26" ht="47.25" customHeight="1" x14ac:dyDescent="0.25">
      <c r="A203" s="1"/>
      <c r="B203" s="9">
        <f t="shared" si="4"/>
        <v>205</v>
      </c>
      <c r="C203" s="65"/>
      <c r="D203" s="65"/>
      <c r="E203" s="65"/>
      <c r="F203" s="65"/>
      <c r="G203" s="65"/>
      <c r="H203" s="70"/>
      <c r="I203" s="65"/>
      <c r="J203" s="73"/>
      <c r="K203" s="65"/>
      <c r="L203" s="65"/>
      <c r="N203" s="29"/>
      <c r="O203" s="17"/>
      <c r="P203" s="17"/>
      <c r="Q203" s="17"/>
      <c r="R203" s="17"/>
      <c r="S203" s="17"/>
      <c r="T203" s="17"/>
      <c r="U203" s="17"/>
      <c r="V203" s="17"/>
      <c r="W203" s="17"/>
      <c r="X203" s="17"/>
      <c r="Y203" s="17"/>
      <c r="Z203" s="25"/>
    </row>
    <row r="204" spans="1:26" ht="47.25" customHeight="1" x14ac:dyDescent="0.25">
      <c r="A204" s="1"/>
      <c r="B204" s="9">
        <f t="shared" si="4"/>
        <v>206</v>
      </c>
      <c r="C204" s="65"/>
      <c r="D204" s="65"/>
      <c r="E204" s="65"/>
      <c r="F204" s="65"/>
      <c r="G204" s="65"/>
      <c r="H204" s="70"/>
      <c r="I204" s="65"/>
      <c r="J204" s="73"/>
      <c r="K204" s="65"/>
      <c r="L204" s="65"/>
      <c r="N204" s="29"/>
      <c r="O204" s="17"/>
      <c r="P204" s="17"/>
      <c r="Q204" s="17"/>
      <c r="R204" s="17"/>
      <c r="S204" s="17"/>
      <c r="T204" s="17"/>
      <c r="U204" s="17"/>
      <c r="V204" s="17"/>
      <c r="W204" s="17"/>
      <c r="X204" s="17"/>
      <c r="Y204" s="17"/>
      <c r="Z204" s="25"/>
    </row>
    <row r="205" spans="1:26" ht="47.25" customHeight="1" x14ac:dyDescent="0.25">
      <c r="A205" s="1"/>
      <c r="B205" s="9">
        <f t="shared" si="4"/>
        <v>207</v>
      </c>
      <c r="C205" s="65"/>
      <c r="D205" s="65"/>
      <c r="E205" s="65"/>
      <c r="F205" s="65"/>
      <c r="G205" s="65"/>
      <c r="H205" s="70"/>
      <c r="I205" s="65"/>
      <c r="J205" s="73"/>
      <c r="K205" s="65"/>
      <c r="L205" s="65"/>
      <c r="N205" s="29"/>
      <c r="O205" s="17"/>
      <c r="P205" s="17"/>
      <c r="Q205" s="17"/>
      <c r="R205" s="17"/>
      <c r="S205" s="17"/>
      <c r="T205" s="17"/>
      <c r="U205" s="17"/>
      <c r="V205" s="17"/>
      <c r="W205" s="17"/>
      <c r="X205" s="17"/>
      <c r="Y205" s="17"/>
      <c r="Z205" s="25"/>
    </row>
    <row r="206" spans="1:26" ht="47.25" customHeight="1" thickBot="1" x14ac:dyDescent="0.3">
      <c r="A206" s="1"/>
      <c r="B206" s="9">
        <f t="shared" si="4"/>
        <v>208</v>
      </c>
      <c r="C206" s="65"/>
      <c r="D206" s="65"/>
      <c r="E206" s="65"/>
      <c r="F206" s="65"/>
      <c r="G206" s="65"/>
      <c r="H206" s="70"/>
      <c r="I206" s="65"/>
      <c r="J206" s="73"/>
      <c r="K206" s="65"/>
      <c r="L206" s="65"/>
      <c r="N206" s="30"/>
      <c r="O206" s="31"/>
      <c r="P206" s="31"/>
      <c r="Q206" s="31"/>
      <c r="R206" s="31"/>
      <c r="S206" s="31"/>
      <c r="T206" s="31"/>
      <c r="U206" s="31"/>
      <c r="V206" s="31"/>
      <c r="W206" s="31"/>
      <c r="X206" s="31"/>
      <c r="Y206" s="31"/>
      <c r="Z206" s="32"/>
    </row>
    <row r="207" spans="1:26" ht="47.25" customHeight="1" x14ac:dyDescent="0.25">
      <c r="A207" s="1"/>
      <c r="B207" s="9">
        <f t="shared" si="4"/>
        <v>209</v>
      </c>
      <c r="C207" s="13"/>
      <c r="D207" s="14"/>
      <c r="E207" s="13"/>
      <c r="F207" s="13"/>
      <c r="G207" s="13"/>
      <c r="H207" s="68"/>
      <c r="I207" s="13"/>
      <c r="J207" s="72"/>
      <c r="K207" s="13"/>
      <c r="L207" s="13"/>
      <c r="N207" s="29"/>
      <c r="O207" s="17"/>
      <c r="P207" s="17"/>
      <c r="Q207" s="17"/>
      <c r="R207" s="17"/>
      <c r="S207" s="17"/>
      <c r="T207" s="17"/>
      <c r="U207" s="17"/>
      <c r="V207" s="17"/>
      <c r="W207" s="17"/>
      <c r="X207" s="17"/>
      <c r="Y207" s="17"/>
      <c r="Z207" s="25"/>
    </row>
    <row r="208" spans="1:26" ht="47.25" customHeight="1" x14ac:dyDescent="0.25">
      <c r="A208" s="1"/>
      <c r="B208" s="9">
        <f t="shared" si="4"/>
        <v>210</v>
      </c>
      <c r="C208" s="13"/>
      <c r="D208" s="14"/>
      <c r="E208" s="13"/>
      <c r="F208" s="13"/>
      <c r="G208" s="13"/>
      <c r="H208" s="69"/>
      <c r="I208" s="13"/>
      <c r="J208" s="72"/>
      <c r="K208" s="13"/>
      <c r="L208" s="13"/>
      <c r="N208" s="29"/>
      <c r="O208" s="17"/>
      <c r="P208" s="17"/>
      <c r="Q208" s="17"/>
      <c r="R208" s="17"/>
      <c r="S208" s="17"/>
      <c r="T208" s="17"/>
      <c r="U208" s="17"/>
      <c r="V208" s="17"/>
      <c r="W208" s="17"/>
      <c r="X208" s="17"/>
      <c r="Y208" s="17"/>
      <c r="Z208" s="25"/>
    </row>
    <row r="209" spans="1:26" ht="47.25" customHeight="1" x14ac:dyDescent="0.25">
      <c r="A209" s="1"/>
      <c r="B209" s="9">
        <f t="shared" si="4"/>
        <v>211</v>
      </c>
      <c r="C209" s="13"/>
      <c r="D209" s="14"/>
      <c r="E209" s="13"/>
      <c r="F209" s="13"/>
      <c r="G209" s="13"/>
      <c r="H209" s="69"/>
      <c r="I209" s="13"/>
      <c r="J209" s="72"/>
      <c r="K209" s="13"/>
      <c r="L209" s="13"/>
      <c r="N209" s="29"/>
      <c r="O209" s="17"/>
      <c r="P209" s="17"/>
      <c r="Q209" s="17"/>
      <c r="R209" s="17"/>
      <c r="S209" s="17"/>
      <c r="T209" s="17"/>
      <c r="U209" s="17"/>
      <c r="V209" s="17"/>
      <c r="W209" s="17"/>
      <c r="X209" s="17"/>
      <c r="Y209" s="17"/>
      <c r="Z209" s="25"/>
    </row>
    <row r="210" spans="1:26" ht="47.25" customHeight="1" x14ac:dyDescent="0.25">
      <c r="A210" s="1"/>
      <c r="B210" s="9">
        <f t="shared" si="4"/>
        <v>212</v>
      </c>
      <c r="C210" s="13"/>
      <c r="D210" s="14"/>
      <c r="E210" s="13"/>
      <c r="F210" s="13"/>
      <c r="G210" s="13"/>
      <c r="H210" s="69"/>
      <c r="I210" s="13"/>
      <c r="J210" s="72"/>
      <c r="K210" s="13"/>
      <c r="L210" s="13"/>
      <c r="N210" s="29"/>
      <c r="O210" s="17"/>
      <c r="P210" s="17"/>
      <c r="Q210" s="17"/>
      <c r="R210" s="17"/>
      <c r="S210" s="17"/>
      <c r="T210" s="17"/>
      <c r="U210" s="17"/>
      <c r="V210" s="17"/>
      <c r="W210" s="17"/>
      <c r="X210" s="17"/>
      <c r="Y210" s="17"/>
      <c r="Z210" s="25"/>
    </row>
    <row r="211" spans="1:26" ht="47.25" customHeight="1" x14ac:dyDescent="0.25">
      <c r="A211" s="1"/>
      <c r="B211" s="9">
        <f t="shared" si="4"/>
        <v>213</v>
      </c>
      <c r="C211" s="13"/>
      <c r="D211" s="14"/>
      <c r="E211" s="13"/>
      <c r="F211" s="13"/>
      <c r="G211" s="13"/>
      <c r="H211" s="69"/>
      <c r="I211" s="13"/>
      <c r="J211" s="72"/>
      <c r="K211" s="13"/>
      <c r="L211" s="13"/>
      <c r="N211" s="29"/>
      <c r="O211" s="17"/>
      <c r="P211" s="17"/>
      <c r="Q211" s="17"/>
      <c r="R211" s="17"/>
      <c r="S211" s="17"/>
      <c r="T211" s="17"/>
      <c r="U211" s="17"/>
      <c r="V211" s="17"/>
      <c r="W211" s="17"/>
      <c r="X211" s="17"/>
      <c r="Y211" s="17"/>
      <c r="Z211" s="25"/>
    </row>
    <row r="212" spans="1:26" ht="47.25" customHeight="1" x14ac:dyDescent="0.25">
      <c r="A212" s="1"/>
      <c r="B212" s="9">
        <f t="shared" si="4"/>
        <v>214</v>
      </c>
      <c r="C212" s="65"/>
      <c r="D212" s="65"/>
      <c r="E212" s="65"/>
      <c r="F212" s="65"/>
      <c r="G212" s="65"/>
      <c r="H212" s="70"/>
      <c r="I212" s="65"/>
      <c r="J212" s="73"/>
      <c r="K212" s="65"/>
      <c r="L212" s="65"/>
      <c r="N212" s="29"/>
      <c r="O212" s="17"/>
      <c r="P212" s="17"/>
      <c r="Q212" s="17"/>
      <c r="R212" s="17"/>
      <c r="S212" s="17"/>
      <c r="T212" s="17"/>
      <c r="U212" s="17"/>
      <c r="V212" s="17"/>
      <c r="W212" s="17"/>
      <c r="X212" s="17"/>
      <c r="Y212" s="17"/>
      <c r="Z212" s="25"/>
    </row>
    <row r="213" spans="1:26" ht="47.25" customHeight="1" x14ac:dyDescent="0.25">
      <c r="A213" s="1"/>
      <c r="B213" s="9">
        <f t="shared" ref="B213:B216" si="5">B212+1</f>
        <v>215</v>
      </c>
      <c r="C213" s="65"/>
      <c r="D213" s="65"/>
      <c r="E213" s="65"/>
      <c r="F213" s="65"/>
      <c r="G213" s="65"/>
      <c r="H213" s="70"/>
      <c r="I213" s="65"/>
      <c r="J213" s="73"/>
      <c r="K213" s="65"/>
      <c r="L213" s="65"/>
      <c r="N213" s="29"/>
      <c r="O213" s="17"/>
      <c r="P213" s="17"/>
      <c r="Q213" s="17"/>
      <c r="R213" s="17"/>
      <c r="S213" s="17"/>
      <c r="T213" s="17"/>
      <c r="U213" s="17"/>
      <c r="V213" s="17"/>
      <c r="W213" s="17"/>
      <c r="X213" s="17"/>
      <c r="Y213" s="17"/>
      <c r="Z213" s="25"/>
    </row>
    <row r="214" spans="1:26" ht="47.25" customHeight="1" x14ac:dyDescent="0.25">
      <c r="A214" s="1"/>
      <c r="B214" s="9">
        <f t="shared" si="5"/>
        <v>216</v>
      </c>
      <c r="C214" s="65"/>
      <c r="D214" s="65"/>
      <c r="E214" s="65"/>
      <c r="F214" s="65"/>
      <c r="G214" s="65"/>
      <c r="H214" s="70"/>
      <c r="I214" s="65"/>
      <c r="J214" s="73"/>
      <c r="K214" s="65"/>
      <c r="L214" s="65"/>
      <c r="N214" s="29"/>
      <c r="O214" s="17"/>
      <c r="P214" s="17"/>
      <c r="Q214" s="17"/>
      <c r="R214" s="17"/>
      <c r="S214" s="17"/>
      <c r="T214" s="17"/>
      <c r="U214" s="17"/>
      <c r="V214" s="17"/>
      <c r="W214" s="17"/>
      <c r="X214" s="17"/>
      <c r="Y214" s="17"/>
      <c r="Z214" s="25"/>
    </row>
    <row r="215" spans="1:26" ht="47.25" customHeight="1" x14ac:dyDescent="0.25">
      <c r="A215" s="1"/>
      <c r="B215" s="9">
        <f t="shared" si="5"/>
        <v>217</v>
      </c>
      <c r="C215" s="65"/>
      <c r="D215" s="65"/>
      <c r="E215" s="65"/>
      <c r="F215" s="65"/>
      <c r="G215" s="65"/>
      <c r="H215" s="70"/>
      <c r="I215" s="65"/>
      <c r="J215" s="73"/>
      <c r="K215" s="65"/>
      <c r="L215" s="65"/>
      <c r="N215" s="29"/>
      <c r="O215" s="17"/>
      <c r="P215" s="17"/>
      <c r="Q215" s="17"/>
      <c r="R215" s="17"/>
      <c r="S215" s="17"/>
      <c r="T215" s="17"/>
      <c r="U215" s="17"/>
      <c r="V215" s="17"/>
      <c r="W215" s="17"/>
      <c r="X215" s="17"/>
      <c r="Y215" s="17"/>
      <c r="Z215" s="25"/>
    </row>
    <row r="216" spans="1:26" ht="47.25" customHeight="1" thickBot="1" x14ac:dyDescent="0.3">
      <c r="A216" s="1"/>
      <c r="B216" s="9">
        <f t="shared" si="5"/>
        <v>218</v>
      </c>
      <c r="C216" s="65"/>
      <c r="D216" s="65"/>
      <c r="E216" s="65"/>
      <c r="F216" s="65"/>
      <c r="G216" s="65"/>
      <c r="H216" s="70"/>
      <c r="I216" s="65"/>
      <c r="J216" s="73"/>
      <c r="K216" s="65"/>
      <c r="L216" s="65"/>
      <c r="N216" s="30"/>
      <c r="O216" s="31"/>
      <c r="P216" s="31"/>
      <c r="Q216" s="31"/>
      <c r="R216" s="31"/>
      <c r="S216" s="31"/>
      <c r="T216" s="31"/>
      <c r="U216" s="31"/>
      <c r="V216" s="31"/>
      <c r="W216" s="31"/>
      <c r="X216" s="31"/>
      <c r="Y216" s="31"/>
      <c r="Z216" s="32"/>
    </row>
    <row r="217" spans="1:26" ht="47.25" customHeight="1" x14ac:dyDescent="0.25">
      <c r="A217" s="1"/>
      <c r="B217" s="9">
        <f>B216+1</f>
        <v>219</v>
      </c>
      <c r="C217" s="13"/>
      <c r="D217" s="14"/>
      <c r="E217" s="13"/>
      <c r="F217" s="13"/>
      <c r="G217" s="13"/>
      <c r="H217" s="69"/>
      <c r="I217" s="13"/>
      <c r="J217" s="72"/>
      <c r="K217" s="13"/>
      <c r="L217" s="13"/>
      <c r="N217" s="29"/>
      <c r="O217" s="17"/>
      <c r="P217" s="17"/>
      <c r="Q217" s="17"/>
      <c r="R217" s="17"/>
      <c r="S217" s="17"/>
      <c r="T217" s="17"/>
      <c r="U217" s="17"/>
      <c r="V217" s="17"/>
      <c r="W217" s="17"/>
      <c r="X217" s="17"/>
      <c r="Y217" s="17"/>
      <c r="Z217" s="25"/>
    </row>
    <row r="218" spans="1:26" ht="47.25" customHeight="1" x14ac:dyDescent="0.25">
      <c r="A218" s="1"/>
      <c r="B218" s="9">
        <f t="shared" ref="B218:B281" si="6">B217+1</f>
        <v>220</v>
      </c>
      <c r="C218" s="13"/>
      <c r="D218" s="14"/>
      <c r="E218" s="13"/>
      <c r="F218" s="13"/>
      <c r="G218" s="13"/>
      <c r="H218" s="69"/>
      <c r="I218" s="13"/>
      <c r="J218" s="72"/>
      <c r="K218" s="13"/>
      <c r="L218" s="13"/>
      <c r="N218" s="29"/>
      <c r="O218" s="17"/>
      <c r="P218" s="17"/>
      <c r="Q218" s="17"/>
      <c r="R218" s="17"/>
      <c r="S218" s="17"/>
      <c r="T218" s="17"/>
      <c r="U218" s="17"/>
      <c r="V218" s="17"/>
      <c r="W218" s="17"/>
      <c r="X218" s="17"/>
      <c r="Y218" s="17"/>
      <c r="Z218" s="25"/>
    </row>
    <row r="219" spans="1:26" ht="47.25" customHeight="1" x14ac:dyDescent="0.25">
      <c r="A219" s="1"/>
      <c r="B219" s="9">
        <f t="shared" si="6"/>
        <v>221</v>
      </c>
      <c r="C219" s="13"/>
      <c r="D219" s="14"/>
      <c r="E219" s="13"/>
      <c r="F219" s="13"/>
      <c r="G219" s="13"/>
      <c r="H219" s="69"/>
      <c r="I219" s="13"/>
      <c r="J219" s="72"/>
      <c r="K219" s="13"/>
      <c r="L219" s="13"/>
      <c r="N219" s="29"/>
      <c r="O219" s="17"/>
      <c r="P219" s="17"/>
      <c r="Q219" s="17"/>
      <c r="R219" s="17"/>
      <c r="S219" s="17"/>
      <c r="T219" s="17"/>
      <c r="U219" s="17"/>
      <c r="V219" s="17"/>
      <c r="W219" s="17"/>
      <c r="X219" s="17"/>
      <c r="Y219" s="17"/>
      <c r="Z219" s="25"/>
    </row>
    <row r="220" spans="1:26" ht="47.25" customHeight="1" x14ac:dyDescent="0.25">
      <c r="A220" s="1"/>
      <c r="B220" s="9">
        <f t="shared" si="6"/>
        <v>222</v>
      </c>
      <c r="C220" s="13"/>
      <c r="D220" s="14"/>
      <c r="E220" s="13"/>
      <c r="F220" s="13"/>
      <c r="G220" s="13"/>
      <c r="H220" s="69"/>
      <c r="I220" s="13"/>
      <c r="J220" s="72"/>
      <c r="K220" s="13"/>
      <c r="L220" s="13"/>
      <c r="N220" s="29"/>
      <c r="O220" s="17"/>
      <c r="P220" s="17"/>
      <c r="Q220" s="17"/>
      <c r="R220" s="17"/>
      <c r="S220" s="17"/>
      <c r="T220" s="17"/>
      <c r="U220" s="17"/>
      <c r="V220" s="17"/>
      <c r="W220" s="17"/>
      <c r="X220" s="17"/>
      <c r="Y220" s="17"/>
      <c r="Z220" s="25"/>
    </row>
    <row r="221" spans="1:26" ht="47.25" customHeight="1" x14ac:dyDescent="0.25">
      <c r="A221" s="1"/>
      <c r="B221" s="9">
        <f t="shared" si="6"/>
        <v>223</v>
      </c>
      <c r="C221" s="65"/>
      <c r="D221" s="65"/>
      <c r="E221" s="65"/>
      <c r="F221" s="65"/>
      <c r="G221" s="65"/>
      <c r="H221" s="70"/>
      <c r="I221" s="65"/>
      <c r="J221" s="73"/>
      <c r="K221" s="65"/>
      <c r="L221" s="65"/>
      <c r="N221" s="29"/>
      <c r="O221" s="17"/>
      <c r="P221" s="17"/>
      <c r="Q221" s="17"/>
      <c r="R221" s="17"/>
      <c r="S221" s="17"/>
      <c r="T221" s="17"/>
      <c r="U221" s="17"/>
      <c r="V221" s="17"/>
      <c r="W221" s="17"/>
      <c r="X221" s="17"/>
      <c r="Y221" s="17"/>
      <c r="Z221" s="25"/>
    </row>
    <row r="222" spans="1:26" ht="47.25" customHeight="1" x14ac:dyDescent="0.25">
      <c r="A222" s="1"/>
      <c r="B222" s="9">
        <f t="shared" si="6"/>
        <v>224</v>
      </c>
      <c r="C222" s="65"/>
      <c r="D222" s="65"/>
      <c r="E222" s="65"/>
      <c r="F222" s="65"/>
      <c r="G222" s="65"/>
      <c r="H222" s="70"/>
      <c r="I222" s="65"/>
      <c r="J222" s="73"/>
      <c r="K222" s="65"/>
      <c r="L222" s="65"/>
      <c r="N222" s="29"/>
      <c r="O222" s="17"/>
      <c r="P222" s="17"/>
      <c r="Q222" s="17"/>
      <c r="R222" s="17"/>
      <c r="S222" s="17"/>
      <c r="T222" s="17"/>
      <c r="U222" s="17"/>
      <c r="V222" s="17"/>
      <c r="W222" s="17"/>
      <c r="X222" s="17"/>
      <c r="Y222" s="17"/>
      <c r="Z222" s="25"/>
    </row>
    <row r="223" spans="1:26" ht="47.25" customHeight="1" x14ac:dyDescent="0.25">
      <c r="A223" s="1"/>
      <c r="B223" s="9">
        <f t="shared" si="6"/>
        <v>225</v>
      </c>
      <c r="C223" s="65"/>
      <c r="D223" s="65"/>
      <c r="E223" s="65"/>
      <c r="F223" s="65"/>
      <c r="G223" s="65"/>
      <c r="H223" s="70"/>
      <c r="I223" s="65"/>
      <c r="J223" s="73"/>
      <c r="K223" s="65"/>
      <c r="L223" s="65"/>
      <c r="N223" s="29"/>
      <c r="O223" s="17"/>
      <c r="P223" s="17"/>
      <c r="Q223" s="17"/>
      <c r="R223" s="17"/>
      <c r="S223" s="17"/>
      <c r="T223" s="17"/>
      <c r="U223" s="17"/>
      <c r="V223" s="17"/>
      <c r="W223" s="17"/>
      <c r="X223" s="17"/>
      <c r="Y223" s="17"/>
      <c r="Z223" s="25"/>
    </row>
    <row r="224" spans="1:26" ht="47.25" customHeight="1" x14ac:dyDescent="0.25">
      <c r="A224" s="1"/>
      <c r="B224" s="9">
        <f t="shared" si="6"/>
        <v>226</v>
      </c>
      <c r="C224" s="65"/>
      <c r="D224" s="65"/>
      <c r="E224" s="65"/>
      <c r="F224" s="65"/>
      <c r="G224" s="65"/>
      <c r="H224" s="70"/>
      <c r="I224" s="65"/>
      <c r="J224" s="73"/>
      <c r="K224" s="65"/>
      <c r="L224" s="65"/>
      <c r="N224" s="29"/>
      <c r="O224" s="17"/>
      <c r="P224" s="17"/>
      <c r="Q224" s="17"/>
      <c r="R224" s="17"/>
      <c r="S224" s="17"/>
      <c r="T224" s="17"/>
      <c r="U224" s="17"/>
      <c r="V224" s="17"/>
      <c r="W224" s="17"/>
      <c r="X224" s="17"/>
      <c r="Y224" s="17"/>
      <c r="Z224" s="25"/>
    </row>
    <row r="225" spans="1:26" ht="47.25" customHeight="1" thickBot="1" x14ac:dyDescent="0.3">
      <c r="A225" s="1"/>
      <c r="B225" s="9">
        <f t="shared" si="6"/>
        <v>227</v>
      </c>
      <c r="C225" s="65"/>
      <c r="D225" s="65"/>
      <c r="E225" s="65"/>
      <c r="F225" s="65"/>
      <c r="G225" s="65"/>
      <c r="H225" s="70"/>
      <c r="I225" s="65"/>
      <c r="J225" s="73"/>
      <c r="K225" s="65"/>
      <c r="L225" s="65"/>
      <c r="N225" s="30"/>
      <c r="O225" s="31"/>
      <c r="P225" s="31"/>
      <c r="Q225" s="31"/>
      <c r="R225" s="31"/>
      <c r="S225" s="31"/>
      <c r="T225" s="31"/>
      <c r="U225" s="31"/>
      <c r="V225" s="31"/>
      <c r="W225" s="31"/>
      <c r="X225" s="31"/>
      <c r="Y225" s="31"/>
      <c r="Z225" s="32"/>
    </row>
    <row r="226" spans="1:26" ht="47.25" customHeight="1" x14ac:dyDescent="0.25">
      <c r="A226" s="1"/>
      <c r="B226" s="9">
        <f t="shared" si="6"/>
        <v>228</v>
      </c>
      <c r="C226" s="13"/>
      <c r="D226" s="14"/>
      <c r="E226" s="13"/>
      <c r="F226" s="13"/>
      <c r="G226" s="13"/>
      <c r="H226" s="68"/>
      <c r="I226" s="13"/>
      <c r="J226" s="72"/>
      <c r="K226" s="13"/>
      <c r="L226" s="13"/>
      <c r="N226" s="29"/>
      <c r="O226" s="17"/>
      <c r="P226" s="17"/>
      <c r="Q226" s="17"/>
      <c r="R226" s="17"/>
      <c r="S226" s="17"/>
      <c r="T226" s="17"/>
      <c r="U226" s="17"/>
      <c r="V226" s="17"/>
      <c r="W226" s="17"/>
      <c r="X226" s="17"/>
      <c r="Y226" s="17"/>
      <c r="Z226" s="25"/>
    </row>
    <row r="227" spans="1:26" ht="47.25" customHeight="1" x14ac:dyDescent="0.25">
      <c r="A227" s="1"/>
      <c r="B227" s="9">
        <f t="shared" si="6"/>
        <v>229</v>
      </c>
      <c r="C227" s="13"/>
      <c r="D227" s="14"/>
      <c r="E227" s="13"/>
      <c r="F227" s="13"/>
      <c r="G227" s="13"/>
      <c r="H227" s="69"/>
      <c r="I227" s="13"/>
      <c r="J227" s="72"/>
      <c r="K227" s="13"/>
      <c r="L227" s="13"/>
      <c r="N227" s="29"/>
      <c r="O227" s="17"/>
      <c r="P227" s="17"/>
      <c r="Q227" s="17"/>
      <c r="R227" s="17"/>
      <c r="S227" s="17"/>
      <c r="T227" s="17"/>
      <c r="U227" s="17"/>
      <c r="V227" s="17"/>
      <c r="W227" s="17"/>
      <c r="X227" s="17"/>
      <c r="Y227" s="17"/>
      <c r="Z227" s="25"/>
    </row>
    <row r="228" spans="1:26" ht="47.25" customHeight="1" x14ac:dyDescent="0.25">
      <c r="A228" s="1"/>
      <c r="B228" s="9">
        <f t="shared" si="6"/>
        <v>230</v>
      </c>
      <c r="C228" s="13"/>
      <c r="D228" s="14"/>
      <c r="E228" s="13"/>
      <c r="F228" s="13"/>
      <c r="G228" s="13"/>
      <c r="H228" s="69"/>
      <c r="I228" s="13"/>
      <c r="J228" s="72"/>
      <c r="K228" s="13"/>
      <c r="L228" s="13"/>
      <c r="N228" s="29"/>
      <c r="O228" s="17"/>
      <c r="P228" s="17"/>
      <c r="Q228" s="17"/>
      <c r="R228" s="17"/>
      <c r="S228" s="17"/>
      <c r="T228" s="17"/>
      <c r="U228" s="17"/>
      <c r="V228" s="17"/>
      <c r="W228" s="17"/>
      <c r="X228" s="17"/>
      <c r="Y228" s="17"/>
      <c r="Z228" s="25"/>
    </row>
    <row r="229" spans="1:26" ht="47.25" customHeight="1" x14ac:dyDescent="0.25">
      <c r="A229" s="1"/>
      <c r="B229" s="9">
        <f t="shared" si="6"/>
        <v>231</v>
      </c>
      <c r="C229" s="13"/>
      <c r="D229" s="14"/>
      <c r="E229" s="13"/>
      <c r="F229" s="13"/>
      <c r="G229" s="13"/>
      <c r="H229" s="69"/>
      <c r="I229" s="13"/>
      <c r="J229" s="72"/>
      <c r="K229" s="13"/>
      <c r="L229" s="13"/>
      <c r="N229" s="29"/>
      <c r="O229" s="17"/>
      <c r="P229" s="17"/>
      <c r="Q229" s="17"/>
      <c r="R229" s="17"/>
      <c r="S229" s="17"/>
      <c r="T229" s="17"/>
      <c r="U229" s="17"/>
      <c r="V229" s="17"/>
      <c r="W229" s="17"/>
      <c r="X229" s="17"/>
      <c r="Y229" s="17"/>
      <c r="Z229" s="25"/>
    </row>
    <row r="230" spans="1:26" ht="47.25" customHeight="1" x14ac:dyDescent="0.25">
      <c r="A230" s="1"/>
      <c r="B230" s="9">
        <f t="shared" si="6"/>
        <v>232</v>
      </c>
      <c r="C230" s="13"/>
      <c r="D230" s="14"/>
      <c r="E230" s="13"/>
      <c r="F230" s="13"/>
      <c r="G230" s="13"/>
      <c r="H230" s="69"/>
      <c r="I230" s="13"/>
      <c r="J230" s="72"/>
      <c r="K230" s="13"/>
      <c r="L230" s="13"/>
      <c r="N230" s="29"/>
      <c r="O230" s="17"/>
      <c r="P230" s="17"/>
      <c r="Q230" s="17"/>
      <c r="R230" s="17"/>
      <c r="S230" s="17"/>
      <c r="T230" s="17"/>
      <c r="U230" s="17"/>
      <c r="V230" s="17"/>
      <c r="W230" s="17"/>
      <c r="X230" s="17"/>
      <c r="Y230" s="17"/>
      <c r="Z230" s="25"/>
    </row>
    <row r="231" spans="1:26" ht="47.25" customHeight="1" x14ac:dyDescent="0.25">
      <c r="A231" s="1"/>
      <c r="B231" s="9">
        <f t="shared" si="6"/>
        <v>233</v>
      </c>
      <c r="C231" s="65"/>
      <c r="D231" s="65"/>
      <c r="E231" s="65"/>
      <c r="F231" s="65"/>
      <c r="G231" s="65"/>
      <c r="H231" s="70"/>
      <c r="I231" s="65"/>
      <c r="J231" s="73"/>
      <c r="K231" s="65"/>
      <c r="L231" s="65"/>
      <c r="N231" s="29"/>
      <c r="O231" s="17"/>
      <c r="P231" s="17"/>
      <c r="Q231" s="17"/>
      <c r="R231" s="17"/>
      <c r="S231" s="17"/>
      <c r="T231" s="17"/>
      <c r="U231" s="17"/>
      <c r="V231" s="17"/>
      <c r="W231" s="17"/>
      <c r="X231" s="17"/>
      <c r="Y231" s="17"/>
      <c r="Z231" s="25"/>
    </row>
    <row r="232" spans="1:26" ht="47.25" customHeight="1" x14ac:dyDescent="0.25">
      <c r="A232" s="1"/>
      <c r="B232" s="9">
        <f t="shared" si="6"/>
        <v>234</v>
      </c>
      <c r="C232" s="65"/>
      <c r="D232" s="65"/>
      <c r="E232" s="65"/>
      <c r="F232" s="65"/>
      <c r="G232" s="65"/>
      <c r="H232" s="70"/>
      <c r="I232" s="65"/>
      <c r="J232" s="73"/>
      <c r="K232" s="65"/>
      <c r="L232" s="65"/>
      <c r="N232" s="29"/>
      <c r="O232" s="17"/>
      <c r="P232" s="17"/>
      <c r="Q232" s="17"/>
      <c r="R232" s="17"/>
      <c r="S232" s="17"/>
      <c r="T232" s="17"/>
      <c r="U232" s="17"/>
      <c r="V232" s="17"/>
      <c r="W232" s="17"/>
      <c r="X232" s="17"/>
      <c r="Y232" s="17"/>
      <c r="Z232" s="25"/>
    </row>
    <row r="233" spans="1:26" ht="47.25" customHeight="1" x14ac:dyDescent="0.25">
      <c r="A233" s="1"/>
      <c r="B233" s="9">
        <f t="shared" si="6"/>
        <v>235</v>
      </c>
      <c r="C233" s="65"/>
      <c r="D233" s="65"/>
      <c r="E233" s="65"/>
      <c r="F233" s="65"/>
      <c r="G233" s="65"/>
      <c r="H233" s="70"/>
      <c r="I233" s="65"/>
      <c r="J233" s="73"/>
      <c r="K233" s="65"/>
      <c r="L233" s="65"/>
      <c r="N233" s="29"/>
      <c r="O233" s="17"/>
      <c r="P233" s="17"/>
      <c r="Q233" s="17"/>
      <c r="R233" s="17"/>
      <c r="S233" s="17"/>
      <c r="T233" s="17"/>
      <c r="U233" s="17"/>
      <c r="V233" s="17"/>
      <c r="W233" s="17"/>
      <c r="X233" s="17"/>
      <c r="Y233" s="17"/>
      <c r="Z233" s="25"/>
    </row>
    <row r="234" spans="1:26" ht="47.25" customHeight="1" x14ac:dyDescent="0.25">
      <c r="A234" s="1"/>
      <c r="B234" s="9">
        <f t="shared" si="6"/>
        <v>236</v>
      </c>
      <c r="C234" s="65"/>
      <c r="D234" s="65"/>
      <c r="E234" s="65"/>
      <c r="F234" s="65"/>
      <c r="G234" s="65"/>
      <c r="H234" s="70"/>
      <c r="I234" s="65"/>
      <c r="J234" s="73"/>
      <c r="K234" s="65"/>
      <c r="L234" s="65"/>
      <c r="N234" s="29"/>
      <c r="O234" s="17"/>
      <c r="P234" s="17"/>
      <c r="Q234" s="17"/>
      <c r="R234" s="17"/>
      <c r="S234" s="17"/>
      <c r="T234" s="17"/>
      <c r="U234" s="17"/>
      <c r="V234" s="17"/>
      <c r="W234" s="17"/>
      <c r="X234" s="17"/>
      <c r="Y234" s="17"/>
      <c r="Z234" s="25"/>
    </row>
    <row r="235" spans="1:26" ht="47.25" customHeight="1" thickBot="1" x14ac:dyDescent="0.3">
      <c r="A235" s="1"/>
      <c r="B235" s="9">
        <f t="shared" si="6"/>
        <v>237</v>
      </c>
      <c r="C235" s="65"/>
      <c r="D235" s="65"/>
      <c r="E235" s="65"/>
      <c r="F235" s="65"/>
      <c r="G235" s="65"/>
      <c r="H235" s="70"/>
      <c r="I235" s="65"/>
      <c r="J235" s="73"/>
      <c r="K235" s="65"/>
      <c r="L235" s="65"/>
      <c r="N235" s="30"/>
      <c r="O235" s="31"/>
      <c r="P235" s="31"/>
      <c r="Q235" s="31"/>
      <c r="R235" s="31"/>
      <c r="S235" s="31"/>
      <c r="T235" s="31"/>
      <c r="U235" s="31"/>
      <c r="V235" s="31"/>
      <c r="W235" s="31"/>
      <c r="X235" s="31"/>
      <c r="Y235" s="31"/>
      <c r="Z235" s="32"/>
    </row>
    <row r="236" spans="1:26" ht="47.25" customHeight="1" x14ac:dyDescent="0.25">
      <c r="A236" s="1"/>
      <c r="B236" s="9">
        <f t="shared" si="6"/>
        <v>238</v>
      </c>
      <c r="C236" s="13"/>
      <c r="D236" s="14"/>
      <c r="E236" s="13"/>
      <c r="F236" s="13"/>
      <c r="G236" s="13"/>
      <c r="H236" s="68"/>
      <c r="I236" s="13"/>
      <c r="J236" s="72"/>
      <c r="K236" s="13"/>
      <c r="L236" s="13"/>
      <c r="N236" s="29"/>
      <c r="O236" s="17"/>
      <c r="P236" s="17"/>
      <c r="Q236" s="17"/>
      <c r="R236" s="17"/>
      <c r="S236" s="17"/>
      <c r="T236" s="17"/>
      <c r="U236" s="17"/>
      <c r="V236" s="17"/>
      <c r="W236" s="17"/>
      <c r="X236" s="17"/>
      <c r="Y236" s="17"/>
      <c r="Z236" s="25"/>
    </row>
    <row r="237" spans="1:26" ht="47.25" customHeight="1" x14ac:dyDescent="0.25">
      <c r="A237" s="1"/>
      <c r="B237" s="9">
        <f t="shared" si="6"/>
        <v>239</v>
      </c>
      <c r="C237" s="13"/>
      <c r="D237" s="14"/>
      <c r="E237" s="13"/>
      <c r="F237" s="13"/>
      <c r="G237" s="13"/>
      <c r="H237" s="69"/>
      <c r="I237" s="13"/>
      <c r="J237" s="72"/>
      <c r="K237" s="13"/>
      <c r="L237" s="13"/>
      <c r="N237" s="29"/>
      <c r="O237" s="17"/>
      <c r="P237" s="17"/>
      <c r="Q237" s="17"/>
      <c r="R237" s="17"/>
      <c r="S237" s="17"/>
      <c r="T237" s="17"/>
      <c r="U237" s="17"/>
      <c r="V237" s="17"/>
      <c r="W237" s="17"/>
      <c r="X237" s="17"/>
      <c r="Y237" s="17"/>
      <c r="Z237" s="25"/>
    </row>
    <row r="238" spans="1:26" ht="47.25" customHeight="1" x14ac:dyDescent="0.25">
      <c r="A238" s="1"/>
      <c r="B238" s="9">
        <f t="shared" si="6"/>
        <v>240</v>
      </c>
      <c r="C238" s="13"/>
      <c r="D238" s="14"/>
      <c r="E238" s="13"/>
      <c r="F238" s="13"/>
      <c r="G238" s="13"/>
      <c r="H238" s="69"/>
      <c r="I238" s="13"/>
      <c r="J238" s="72"/>
      <c r="K238" s="13"/>
      <c r="L238" s="13"/>
      <c r="N238" s="29"/>
      <c r="O238" s="17"/>
      <c r="P238" s="17"/>
      <c r="Q238" s="17"/>
      <c r="R238" s="17"/>
      <c r="S238" s="17"/>
      <c r="T238" s="17"/>
      <c r="U238" s="17"/>
      <c r="V238" s="17"/>
      <c r="W238" s="17"/>
      <c r="X238" s="17"/>
      <c r="Y238" s="17"/>
      <c r="Z238" s="25"/>
    </row>
    <row r="239" spans="1:26" ht="47.25" customHeight="1" x14ac:dyDescent="0.25">
      <c r="A239" s="1"/>
      <c r="B239" s="9">
        <f t="shared" si="6"/>
        <v>241</v>
      </c>
      <c r="C239" s="13"/>
      <c r="D239" s="14"/>
      <c r="E239" s="13"/>
      <c r="F239" s="13"/>
      <c r="G239" s="13"/>
      <c r="H239" s="69"/>
      <c r="I239" s="13"/>
      <c r="J239" s="72"/>
      <c r="K239" s="13"/>
      <c r="L239" s="13"/>
      <c r="N239" s="29"/>
      <c r="O239" s="17"/>
      <c r="P239" s="17"/>
      <c r="Q239" s="17"/>
      <c r="R239" s="17"/>
      <c r="S239" s="17"/>
      <c r="T239" s="17"/>
      <c r="U239" s="17"/>
      <c r="V239" s="17"/>
      <c r="W239" s="17"/>
      <c r="X239" s="17"/>
      <c r="Y239" s="17"/>
      <c r="Z239" s="25"/>
    </row>
    <row r="240" spans="1:26" ht="47.25" customHeight="1" x14ac:dyDescent="0.25">
      <c r="A240" s="1"/>
      <c r="B240" s="9">
        <f t="shared" si="6"/>
        <v>242</v>
      </c>
      <c r="C240" s="13"/>
      <c r="D240" s="14"/>
      <c r="E240" s="13"/>
      <c r="F240" s="13"/>
      <c r="G240" s="13"/>
      <c r="H240" s="69"/>
      <c r="I240" s="13"/>
      <c r="J240" s="72"/>
      <c r="K240" s="13"/>
      <c r="L240" s="13"/>
      <c r="N240" s="29"/>
      <c r="O240" s="17"/>
      <c r="P240" s="17"/>
      <c r="Q240" s="17"/>
      <c r="R240" s="17"/>
      <c r="S240" s="17"/>
      <c r="T240" s="17"/>
      <c r="U240" s="17"/>
      <c r="V240" s="17"/>
      <c r="W240" s="17"/>
      <c r="X240" s="17"/>
      <c r="Y240" s="17"/>
      <c r="Z240" s="25"/>
    </row>
    <row r="241" spans="1:26" ht="47.25" customHeight="1" x14ac:dyDescent="0.25">
      <c r="A241" s="1"/>
      <c r="B241" s="9">
        <f t="shared" si="6"/>
        <v>243</v>
      </c>
      <c r="C241" s="65"/>
      <c r="D241" s="65"/>
      <c r="E241" s="65"/>
      <c r="F241" s="65"/>
      <c r="G241" s="65"/>
      <c r="H241" s="70"/>
      <c r="I241" s="65"/>
      <c r="J241" s="73"/>
      <c r="K241" s="65"/>
      <c r="L241" s="65"/>
      <c r="N241" s="29"/>
      <c r="O241" s="17"/>
      <c r="P241" s="17"/>
      <c r="Q241" s="17"/>
      <c r="R241" s="17"/>
      <c r="S241" s="17"/>
      <c r="T241" s="17"/>
      <c r="U241" s="17"/>
      <c r="V241" s="17"/>
      <c r="W241" s="17"/>
      <c r="X241" s="17"/>
      <c r="Y241" s="17"/>
      <c r="Z241" s="25"/>
    </row>
    <row r="242" spans="1:26" ht="47.25" customHeight="1" x14ac:dyDescent="0.25">
      <c r="A242" s="1"/>
      <c r="B242" s="9">
        <f t="shared" si="6"/>
        <v>244</v>
      </c>
      <c r="C242" s="65"/>
      <c r="D242" s="65"/>
      <c r="E242" s="65"/>
      <c r="F242" s="65"/>
      <c r="G242" s="65"/>
      <c r="H242" s="70"/>
      <c r="I242" s="65"/>
      <c r="J242" s="73"/>
      <c r="K242" s="65"/>
      <c r="L242" s="65"/>
      <c r="N242" s="29"/>
      <c r="O242" s="17"/>
      <c r="P242" s="17"/>
      <c r="Q242" s="17"/>
      <c r="R242" s="17"/>
      <c r="S242" s="17"/>
      <c r="T242" s="17"/>
      <c r="U242" s="17"/>
      <c r="V242" s="17"/>
      <c r="W242" s="17"/>
      <c r="X242" s="17"/>
      <c r="Y242" s="17"/>
      <c r="Z242" s="25"/>
    </row>
    <row r="243" spans="1:26" ht="47.25" customHeight="1" x14ac:dyDescent="0.25">
      <c r="A243" s="1"/>
      <c r="B243" s="9">
        <f t="shared" si="6"/>
        <v>245</v>
      </c>
      <c r="C243" s="65"/>
      <c r="D243" s="65"/>
      <c r="E243" s="65"/>
      <c r="F243" s="65"/>
      <c r="G243" s="65"/>
      <c r="H243" s="70"/>
      <c r="I243" s="65"/>
      <c r="J243" s="73"/>
      <c r="K243" s="65"/>
      <c r="L243" s="65"/>
      <c r="N243" s="29"/>
      <c r="O243" s="17"/>
      <c r="P243" s="17"/>
      <c r="Q243" s="17"/>
      <c r="R243" s="17"/>
      <c r="S243" s="17"/>
      <c r="T243" s="17"/>
      <c r="U243" s="17"/>
      <c r="V243" s="17"/>
      <c r="W243" s="17"/>
      <c r="X243" s="17"/>
      <c r="Y243" s="17"/>
      <c r="Z243" s="25"/>
    </row>
    <row r="244" spans="1:26" ht="47.25" customHeight="1" x14ac:dyDescent="0.25">
      <c r="A244" s="1"/>
      <c r="B244" s="9">
        <f t="shared" si="6"/>
        <v>246</v>
      </c>
      <c r="C244" s="65"/>
      <c r="D244" s="65"/>
      <c r="E244" s="65"/>
      <c r="F244" s="65"/>
      <c r="G244" s="65"/>
      <c r="H244" s="70"/>
      <c r="I244" s="65"/>
      <c r="J244" s="73"/>
      <c r="K244" s="65"/>
      <c r="L244" s="65"/>
      <c r="N244" s="29"/>
      <c r="O244" s="17"/>
      <c r="P244" s="17"/>
      <c r="Q244" s="17"/>
      <c r="R244" s="17"/>
      <c r="S244" s="17"/>
      <c r="T244" s="17"/>
      <c r="U244" s="17"/>
      <c r="V244" s="17"/>
      <c r="W244" s="17"/>
      <c r="X244" s="17"/>
      <c r="Y244" s="17"/>
      <c r="Z244" s="25"/>
    </row>
    <row r="245" spans="1:26" ht="47.25" customHeight="1" thickBot="1" x14ac:dyDescent="0.3">
      <c r="A245" s="1"/>
      <c r="B245" s="9">
        <f t="shared" si="6"/>
        <v>247</v>
      </c>
      <c r="C245" s="65"/>
      <c r="D245" s="65"/>
      <c r="E245" s="65"/>
      <c r="F245" s="65"/>
      <c r="G245" s="65"/>
      <c r="H245" s="70"/>
      <c r="I245" s="65"/>
      <c r="J245" s="73"/>
      <c r="K245" s="65"/>
      <c r="L245" s="65"/>
      <c r="N245" s="30"/>
      <c r="O245" s="31"/>
      <c r="P245" s="31"/>
      <c r="Q245" s="31"/>
      <c r="R245" s="31"/>
      <c r="S245" s="31"/>
      <c r="T245" s="31"/>
      <c r="U245" s="31"/>
      <c r="V245" s="31"/>
      <c r="W245" s="31"/>
      <c r="X245" s="31"/>
      <c r="Y245" s="31"/>
      <c r="Z245" s="32"/>
    </row>
    <row r="246" spans="1:26" ht="47.25" customHeight="1" x14ac:dyDescent="0.25">
      <c r="A246" s="1"/>
      <c r="B246" s="9">
        <f t="shared" si="6"/>
        <v>248</v>
      </c>
      <c r="C246" s="13"/>
      <c r="D246" s="14"/>
      <c r="E246" s="13"/>
      <c r="F246" s="13"/>
      <c r="G246" s="13"/>
      <c r="H246" s="68"/>
      <c r="I246" s="13"/>
      <c r="J246" s="72"/>
      <c r="K246" s="13"/>
      <c r="L246" s="13"/>
      <c r="N246" s="29"/>
      <c r="O246" s="17"/>
      <c r="P246" s="17"/>
      <c r="Q246" s="17"/>
      <c r="R246" s="17"/>
      <c r="S246" s="17"/>
      <c r="T246" s="17"/>
      <c r="U246" s="17"/>
      <c r="V246" s="17"/>
      <c r="W246" s="17"/>
      <c r="X246" s="17"/>
      <c r="Y246" s="17"/>
      <c r="Z246" s="25"/>
    </row>
    <row r="247" spans="1:26" ht="47.25" customHeight="1" x14ac:dyDescent="0.25">
      <c r="A247" s="1"/>
      <c r="B247" s="9">
        <f t="shared" si="6"/>
        <v>249</v>
      </c>
      <c r="C247" s="13"/>
      <c r="D247" s="14"/>
      <c r="E247" s="13"/>
      <c r="F247" s="13"/>
      <c r="G247" s="13"/>
      <c r="H247" s="69"/>
      <c r="I247" s="13"/>
      <c r="J247" s="72"/>
      <c r="K247" s="13"/>
      <c r="L247" s="13"/>
      <c r="N247" s="29"/>
      <c r="O247" s="17"/>
      <c r="P247" s="17"/>
      <c r="Q247" s="17"/>
      <c r="R247" s="17"/>
      <c r="S247" s="17"/>
      <c r="T247" s="17"/>
      <c r="U247" s="17"/>
      <c r="V247" s="17"/>
      <c r="W247" s="17"/>
      <c r="X247" s="17"/>
      <c r="Y247" s="17"/>
      <c r="Z247" s="25"/>
    </row>
    <row r="248" spans="1:26" ht="47.25" customHeight="1" x14ac:dyDescent="0.25">
      <c r="A248" s="1"/>
      <c r="B248" s="9">
        <f t="shared" si="6"/>
        <v>250</v>
      </c>
      <c r="C248" s="13"/>
      <c r="D248" s="14"/>
      <c r="E248" s="13"/>
      <c r="F248" s="13"/>
      <c r="G248" s="13"/>
      <c r="H248" s="69"/>
      <c r="I248" s="13"/>
      <c r="J248" s="72"/>
      <c r="K248" s="13"/>
      <c r="L248" s="13"/>
      <c r="N248" s="29"/>
      <c r="O248" s="17"/>
      <c r="P248" s="17"/>
      <c r="Q248" s="17"/>
      <c r="R248" s="17"/>
      <c r="S248" s="17"/>
      <c r="T248" s="17"/>
      <c r="U248" s="17"/>
      <c r="V248" s="17"/>
      <c r="W248" s="17"/>
      <c r="X248" s="17"/>
      <c r="Y248" s="17"/>
      <c r="Z248" s="25"/>
    </row>
    <row r="249" spans="1:26" ht="47.25" customHeight="1" x14ac:dyDescent="0.25">
      <c r="A249" s="1"/>
      <c r="B249" s="9">
        <f t="shared" si="6"/>
        <v>251</v>
      </c>
      <c r="C249" s="13"/>
      <c r="D249" s="14"/>
      <c r="E249" s="13"/>
      <c r="F249" s="13"/>
      <c r="G249" s="13"/>
      <c r="H249" s="69"/>
      <c r="I249" s="13"/>
      <c r="J249" s="72"/>
      <c r="K249" s="13"/>
      <c r="L249" s="13"/>
      <c r="N249" s="29"/>
      <c r="O249" s="17"/>
      <c r="P249" s="17"/>
      <c r="Q249" s="17"/>
      <c r="R249" s="17"/>
      <c r="S249" s="17"/>
      <c r="T249" s="17"/>
      <c r="U249" s="17"/>
      <c r="V249" s="17"/>
      <c r="W249" s="17"/>
      <c r="X249" s="17"/>
      <c r="Y249" s="17"/>
      <c r="Z249" s="25"/>
    </row>
    <row r="250" spans="1:26" ht="47.25" customHeight="1" x14ac:dyDescent="0.25">
      <c r="A250" s="1"/>
      <c r="B250" s="9">
        <f t="shared" si="6"/>
        <v>252</v>
      </c>
      <c r="C250" s="13"/>
      <c r="D250" s="14"/>
      <c r="E250" s="13"/>
      <c r="F250" s="13"/>
      <c r="G250" s="13"/>
      <c r="H250" s="69"/>
      <c r="I250" s="13"/>
      <c r="J250" s="72"/>
      <c r="K250" s="13"/>
      <c r="L250" s="13"/>
      <c r="N250" s="29"/>
      <c r="O250" s="17"/>
      <c r="P250" s="17"/>
      <c r="Q250" s="17"/>
      <c r="R250" s="17"/>
      <c r="S250" s="17"/>
      <c r="T250" s="17"/>
      <c r="U250" s="17"/>
      <c r="V250" s="17"/>
      <c r="W250" s="17"/>
      <c r="X250" s="17"/>
      <c r="Y250" s="17"/>
      <c r="Z250" s="25"/>
    </row>
    <row r="251" spans="1:26" ht="47.25" customHeight="1" x14ac:dyDescent="0.25">
      <c r="A251" s="1"/>
      <c r="B251" s="9">
        <f t="shared" si="6"/>
        <v>253</v>
      </c>
      <c r="C251" s="65"/>
      <c r="D251" s="65"/>
      <c r="E251" s="65"/>
      <c r="F251" s="65"/>
      <c r="G251" s="65"/>
      <c r="H251" s="70"/>
      <c r="I251" s="65"/>
      <c r="J251" s="73"/>
      <c r="K251" s="65"/>
      <c r="L251" s="65"/>
      <c r="N251" s="29"/>
      <c r="O251" s="17"/>
      <c r="P251" s="17"/>
      <c r="Q251" s="17"/>
      <c r="R251" s="17"/>
      <c r="S251" s="17"/>
      <c r="T251" s="17"/>
      <c r="U251" s="17"/>
      <c r="V251" s="17"/>
      <c r="W251" s="17"/>
      <c r="X251" s="17"/>
      <c r="Y251" s="17"/>
      <c r="Z251" s="25"/>
    </row>
    <row r="252" spans="1:26" ht="47.25" customHeight="1" x14ac:dyDescent="0.25">
      <c r="A252" s="1"/>
      <c r="B252" s="9">
        <f t="shared" si="6"/>
        <v>254</v>
      </c>
      <c r="C252" s="65"/>
      <c r="D252" s="65"/>
      <c r="E252" s="65"/>
      <c r="F252" s="65"/>
      <c r="G252" s="65"/>
      <c r="H252" s="70"/>
      <c r="I252" s="65"/>
      <c r="J252" s="73"/>
      <c r="K252" s="65"/>
      <c r="L252" s="65"/>
      <c r="N252" s="29"/>
      <c r="O252" s="17"/>
      <c r="P252" s="17"/>
      <c r="Q252" s="17"/>
      <c r="R252" s="17"/>
      <c r="S252" s="17"/>
      <c r="T252" s="17"/>
      <c r="U252" s="17"/>
      <c r="V252" s="17"/>
      <c r="W252" s="17"/>
      <c r="X252" s="17"/>
      <c r="Y252" s="17"/>
      <c r="Z252" s="25"/>
    </row>
    <row r="253" spans="1:26" ht="47.25" customHeight="1" x14ac:dyDescent="0.25">
      <c r="A253" s="1"/>
      <c r="B253" s="9">
        <f t="shared" si="6"/>
        <v>255</v>
      </c>
      <c r="C253" s="65"/>
      <c r="D253" s="65"/>
      <c r="E253" s="65"/>
      <c r="F253" s="65"/>
      <c r="G253" s="65"/>
      <c r="H253" s="70"/>
      <c r="I253" s="65"/>
      <c r="J253" s="73"/>
      <c r="K253" s="65"/>
      <c r="L253" s="65"/>
      <c r="N253" s="29"/>
      <c r="O253" s="17"/>
      <c r="P253" s="17"/>
      <c r="Q253" s="17"/>
      <c r="R253" s="17"/>
      <c r="S253" s="17"/>
      <c r="T253" s="17"/>
      <c r="U253" s="17"/>
      <c r="V253" s="17"/>
      <c r="W253" s="17"/>
      <c r="X253" s="17"/>
      <c r="Y253" s="17"/>
      <c r="Z253" s="25"/>
    </row>
    <row r="254" spans="1:26" ht="47.25" customHeight="1" x14ac:dyDescent="0.25">
      <c r="A254" s="1"/>
      <c r="B254" s="9">
        <f t="shared" si="6"/>
        <v>256</v>
      </c>
      <c r="C254" s="65"/>
      <c r="D254" s="65"/>
      <c r="E254" s="65"/>
      <c r="F254" s="65"/>
      <c r="G254" s="65"/>
      <c r="H254" s="70"/>
      <c r="I254" s="65"/>
      <c r="J254" s="73"/>
      <c r="K254" s="65"/>
      <c r="L254" s="65"/>
      <c r="N254" s="29"/>
      <c r="O254" s="17"/>
      <c r="P254" s="17"/>
      <c r="Q254" s="17"/>
      <c r="R254" s="17"/>
      <c r="S254" s="17"/>
      <c r="T254" s="17"/>
      <c r="U254" s="17"/>
      <c r="V254" s="17"/>
      <c r="W254" s="17"/>
      <c r="X254" s="17"/>
      <c r="Y254" s="17"/>
      <c r="Z254" s="25"/>
    </row>
    <row r="255" spans="1:26" ht="47.25" customHeight="1" thickBot="1" x14ac:dyDescent="0.3">
      <c r="A255" s="1"/>
      <c r="B255" s="9">
        <f t="shared" si="6"/>
        <v>257</v>
      </c>
      <c r="C255" s="65"/>
      <c r="D255" s="65"/>
      <c r="E255" s="65"/>
      <c r="F255" s="65"/>
      <c r="G255" s="65"/>
      <c r="H255" s="70"/>
      <c r="I255" s="65"/>
      <c r="J255" s="73"/>
      <c r="K255" s="65"/>
      <c r="L255" s="65"/>
      <c r="N255" s="30"/>
      <c r="O255" s="31"/>
      <c r="P255" s="31"/>
      <c r="Q255" s="31"/>
      <c r="R255" s="31"/>
      <c r="S255" s="31"/>
      <c r="T255" s="31"/>
      <c r="U255" s="31"/>
      <c r="V255" s="31"/>
      <c r="W255" s="31"/>
      <c r="X255" s="31"/>
      <c r="Y255" s="31"/>
      <c r="Z255" s="32"/>
    </row>
    <row r="256" spans="1:26" ht="47.25" customHeight="1" x14ac:dyDescent="0.25">
      <c r="A256" s="1"/>
      <c r="B256" s="9">
        <f t="shared" si="6"/>
        <v>258</v>
      </c>
      <c r="C256" s="13"/>
      <c r="D256" s="14"/>
      <c r="E256" s="13"/>
      <c r="F256" s="13"/>
      <c r="G256" s="13"/>
      <c r="H256" s="68"/>
      <c r="I256" s="13"/>
      <c r="J256" s="72"/>
      <c r="K256" s="13"/>
      <c r="L256" s="13"/>
      <c r="N256" s="29"/>
      <c r="O256" s="17"/>
      <c r="P256" s="17"/>
      <c r="Q256" s="17"/>
      <c r="R256" s="17"/>
      <c r="S256" s="17"/>
      <c r="T256" s="17"/>
      <c r="U256" s="17"/>
      <c r="V256" s="17"/>
      <c r="W256" s="17"/>
      <c r="X256" s="17"/>
      <c r="Y256" s="17"/>
      <c r="Z256" s="25"/>
    </row>
    <row r="257" spans="1:26" ht="47.25" customHeight="1" x14ac:dyDescent="0.25">
      <c r="A257" s="1"/>
      <c r="B257" s="9">
        <f t="shared" si="6"/>
        <v>259</v>
      </c>
      <c r="C257" s="13"/>
      <c r="D257" s="14"/>
      <c r="E257" s="13"/>
      <c r="F257" s="13"/>
      <c r="G257" s="13"/>
      <c r="H257" s="69"/>
      <c r="I257" s="13"/>
      <c r="J257" s="72"/>
      <c r="K257" s="13"/>
      <c r="L257" s="13"/>
      <c r="N257" s="29"/>
      <c r="O257" s="17"/>
      <c r="P257" s="17"/>
      <c r="Q257" s="17"/>
      <c r="R257" s="17"/>
      <c r="S257" s="17"/>
      <c r="T257" s="17"/>
      <c r="U257" s="17"/>
      <c r="V257" s="17"/>
      <c r="W257" s="17"/>
      <c r="X257" s="17"/>
      <c r="Y257" s="17"/>
      <c r="Z257" s="25"/>
    </row>
    <row r="258" spans="1:26" ht="47.25" customHeight="1" x14ac:dyDescent="0.25">
      <c r="A258" s="1"/>
      <c r="B258" s="9">
        <f t="shared" si="6"/>
        <v>260</v>
      </c>
      <c r="C258" s="13"/>
      <c r="D258" s="14"/>
      <c r="E258" s="13"/>
      <c r="F258" s="13"/>
      <c r="G258" s="13"/>
      <c r="H258" s="69"/>
      <c r="I258" s="13"/>
      <c r="J258" s="72"/>
      <c r="K258" s="13"/>
      <c r="L258" s="13"/>
      <c r="N258" s="29"/>
      <c r="O258" s="17"/>
      <c r="P258" s="17"/>
      <c r="Q258" s="17"/>
      <c r="R258" s="17"/>
      <c r="S258" s="17"/>
      <c r="T258" s="17"/>
      <c r="U258" s="17"/>
      <c r="V258" s="17"/>
      <c r="W258" s="17"/>
      <c r="X258" s="17"/>
      <c r="Y258" s="17"/>
      <c r="Z258" s="25"/>
    </row>
    <row r="259" spans="1:26" ht="47.25" customHeight="1" x14ac:dyDescent="0.25">
      <c r="A259" s="1"/>
      <c r="B259" s="9">
        <f t="shared" si="6"/>
        <v>261</v>
      </c>
      <c r="C259" s="13"/>
      <c r="D259" s="14"/>
      <c r="E259" s="13"/>
      <c r="F259" s="13"/>
      <c r="G259" s="13"/>
      <c r="H259" s="69"/>
      <c r="I259" s="13"/>
      <c r="J259" s="72"/>
      <c r="K259" s="13"/>
      <c r="L259" s="13"/>
      <c r="N259" s="29"/>
      <c r="O259" s="17"/>
      <c r="P259" s="17"/>
      <c r="Q259" s="17"/>
      <c r="R259" s="17"/>
      <c r="S259" s="17"/>
      <c r="T259" s="17"/>
      <c r="U259" s="17"/>
      <c r="V259" s="17"/>
      <c r="W259" s="17"/>
      <c r="X259" s="17"/>
      <c r="Y259" s="17"/>
      <c r="Z259" s="25"/>
    </row>
    <row r="260" spans="1:26" ht="47.25" customHeight="1" x14ac:dyDescent="0.25">
      <c r="A260" s="1"/>
      <c r="B260" s="9">
        <f t="shared" si="6"/>
        <v>262</v>
      </c>
      <c r="C260" s="13"/>
      <c r="D260" s="14"/>
      <c r="E260" s="13"/>
      <c r="F260" s="13"/>
      <c r="G260" s="13"/>
      <c r="H260" s="69"/>
      <c r="I260" s="13"/>
      <c r="J260" s="72"/>
      <c r="K260" s="13"/>
      <c r="L260" s="13"/>
      <c r="N260" s="29"/>
      <c r="O260" s="17"/>
      <c r="P260" s="17"/>
      <c r="Q260" s="17"/>
      <c r="R260" s="17"/>
      <c r="S260" s="17"/>
      <c r="T260" s="17"/>
      <c r="U260" s="17"/>
      <c r="V260" s="17"/>
      <c r="W260" s="17"/>
      <c r="X260" s="17"/>
      <c r="Y260" s="17"/>
      <c r="Z260" s="25"/>
    </row>
    <row r="261" spans="1:26" ht="47.25" customHeight="1" x14ac:dyDescent="0.25">
      <c r="A261" s="1"/>
      <c r="B261" s="9">
        <f t="shared" si="6"/>
        <v>263</v>
      </c>
      <c r="C261" s="65"/>
      <c r="D261" s="65"/>
      <c r="E261" s="65"/>
      <c r="F261" s="65"/>
      <c r="G261" s="65"/>
      <c r="H261" s="70"/>
      <c r="I261" s="65"/>
      <c r="J261" s="73"/>
      <c r="K261" s="65"/>
      <c r="L261" s="65"/>
      <c r="N261" s="29"/>
      <c r="O261" s="17"/>
      <c r="P261" s="17"/>
      <c r="Q261" s="17"/>
      <c r="R261" s="17"/>
      <c r="S261" s="17"/>
      <c r="T261" s="17"/>
      <c r="U261" s="17"/>
      <c r="V261" s="17"/>
      <c r="W261" s="17"/>
      <c r="X261" s="17"/>
      <c r="Y261" s="17"/>
      <c r="Z261" s="25"/>
    </row>
    <row r="262" spans="1:26" ht="47.25" customHeight="1" x14ac:dyDescent="0.25">
      <c r="A262" s="1"/>
      <c r="B262" s="9">
        <f t="shared" si="6"/>
        <v>264</v>
      </c>
      <c r="C262" s="65"/>
      <c r="D262" s="65"/>
      <c r="E262" s="65"/>
      <c r="F262" s="65"/>
      <c r="G262" s="65"/>
      <c r="H262" s="70"/>
      <c r="I262" s="65"/>
      <c r="J262" s="73"/>
      <c r="K262" s="65"/>
      <c r="L262" s="65"/>
      <c r="N262" s="29"/>
      <c r="O262" s="17"/>
      <c r="P262" s="17"/>
      <c r="Q262" s="17"/>
      <c r="R262" s="17"/>
      <c r="S262" s="17"/>
      <c r="T262" s="17"/>
      <c r="U262" s="17"/>
      <c r="V262" s="17"/>
      <c r="W262" s="17"/>
      <c r="X262" s="17"/>
      <c r="Y262" s="17"/>
      <c r="Z262" s="25"/>
    </row>
    <row r="263" spans="1:26" ht="47.25" customHeight="1" x14ac:dyDescent="0.25">
      <c r="A263" s="1"/>
      <c r="B263" s="9">
        <f t="shared" si="6"/>
        <v>265</v>
      </c>
      <c r="C263" s="65"/>
      <c r="D263" s="65"/>
      <c r="E263" s="65"/>
      <c r="F263" s="65"/>
      <c r="G263" s="65"/>
      <c r="H263" s="70"/>
      <c r="I263" s="65"/>
      <c r="J263" s="73"/>
      <c r="K263" s="65"/>
      <c r="L263" s="65"/>
      <c r="N263" s="29"/>
      <c r="O263" s="17"/>
      <c r="P263" s="17"/>
      <c r="Q263" s="17"/>
      <c r="R263" s="17"/>
      <c r="S263" s="17"/>
      <c r="T263" s="17"/>
      <c r="U263" s="17"/>
      <c r="V263" s="17"/>
      <c r="W263" s="17"/>
      <c r="X263" s="17"/>
      <c r="Y263" s="17"/>
      <c r="Z263" s="25"/>
    </row>
    <row r="264" spans="1:26" ht="47.25" customHeight="1" x14ac:dyDescent="0.25">
      <c r="A264" s="1"/>
      <c r="B264" s="9">
        <f t="shared" si="6"/>
        <v>266</v>
      </c>
      <c r="C264" s="65"/>
      <c r="D264" s="65"/>
      <c r="E264" s="65"/>
      <c r="F264" s="65"/>
      <c r="G264" s="65"/>
      <c r="H264" s="70"/>
      <c r="I264" s="65"/>
      <c r="J264" s="73"/>
      <c r="K264" s="65"/>
      <c r="L264" s="65"/>
      <c r="N264" s="29"/>
      <c r="O264" s="17"/>
      <c r="P264" s="17"/>
      <c r="Q264" s="17"/>
      <c r="R264" s="17"/>
      <c r="S264" s="17"/>
      <c r="T264" s="17"/>
      <c r="U264" s="17"/>
      <c r="V264" s="17"/>
      <c r="W264" s="17"/>
      <c r="X264" s="17"/>
      <c r="Y264" s="17"/>
      <c r="Z264" s="25"/>
    </row>
    <row r="265" spans="1:26" ht="47.25" customHeight="1" thickBot="1" x14ac:dyDescent="0.3">
      <c r="A265" s="1"/>
      <c r="B265" s="9">
        <f t="shared" si="6"/>
        <v>267</v>
      </c>
      <c r="C265" s="65"/>
      <c r="D265" s="65"/>
      <c r="E265" s="65"/>
      <c r="F265" s="65"/>
      <c r="G265" s="65"/>
      <c r="H265" s="70"/>
      <c r="I265" s="65"/>
      <c r="J265" s="73"/>
      <c r="K265" s="65"/>
      <c r="L265" s="65"/>
      <c r="N265" s="30"/>
      <c r="O265" s="31"/>
      <c r="P265" s="31"/>
      <c r="Q265" s="31"/>
      <c r="R265" s="31"/>
      <c r="S265" s="31"/>
      <c r="T265" s="31"/>
      <c r="U265" s="31"/>
      <c r="V265" s="31"/>
      <c r="W265" s="31"/>
      <c r="X265" s="31"/>
      <c r="Y265" s="31"/>
      <c r="Z265" s="32"/>
    </row>
    <row r="266" spans="1:26" ht="47.25" customHeight="1" x14ac:dyDescent="0.25">
      <c r="A266" s="1"/>
      <c r="B266" s="9">
        <f t="shared" si="6"/>
        <v>268</v>
      </c>
      <c r="C266" s="13"/>
      <c r="D266" s="14"/>
      <c r="E266" s="13"/>
      <c r="F266" s="13"/>
      <c r="G266" s="13"/>
      <c r="H266" s="68"/>
      <c r="I266" s="13"/>
      <c r="J266" s="72"/>
      <c r="K266" s="13"/>
      <c r="L266" s="13"/>
      <c r="N266" s="29"/>
      <c r="O266" s="17"/>
      <c r="P266" s="17"/>
      <c r="Q266" s="17"/>
      <c r="R266" s="17"/>
      <c r="S266" s="17"/>
      <c r="T266" s="17"/>
      <c r="U266" s="17"/>
      <c r="V266" s="17"/>
      <c r="W266" s="17"/>
      <c r="X266" s="17"/>
      <c r="Y266" s="17"/>
      <c r="Z266" s="25"/>
    </row>
    <row r="267" spans="1:26" ht="47.25" customHeight="1" x14ac:dyDescent="0.25">
      <c r="A267" s="1"/>
      <c r="B267" s="9">
        <f t="shared" si="6"/>
        <v>269</v>
      </c>
      <c r="C267" s="13"/>
      <c r="D267" s="14"/>
      <c r="E267" s="13"/>
      <c r="F267" s="13"/>
      <c r="G267" s="13"/>
      <c r="H267" s="69"/>
      <c r="I267" s="13"/>
      <c r="J267" s="72"/>
      <c r="K267" s="13"/>
      <c r="L267" s="13"/>
      <c r="N267" s="29"/>
      <c r="O267" s="17"/>
      <c r="P267" s="17"/>
      <c r="Q267" s="17"/>
      <c r="R267" s="17"/>
      <c r="S267" s="17"/>
      <c r="T267" s="17"/>
      <c r="U267" s="17"/>
      <c r="V267" s="17"/>
      <c r="W267" s="17"/>
      <c r="X267" s="17"/>
      <c r="Y267" s="17"/>
      <c r="Z267" s="25"/>
    </row>
    <row r="268" spans="1:26" ht="47.25" customHeight="1" x14ac:dyDescent="0.25">
      <c r="A268" s="1"/>
      <c r="B268" s="9">
        <f t="shared" si="6"/>
        <v>270</v>
      </c>
      <c r="C268" s="13"/>
      <c r="D268" s="14"/>
      <c r="E268" s="13"/>
      <c r="F268" s="13"/>
      <c r="G268" s="13"/>
      <c r="H268" s="69"/>
      <c r="I268" s="13"/>
      <c r="J268" s="72"/>
      <c r="K268" s="13"/>
      <c r="L268" s="13"/>
      <c r="N268" s="29"/>
      <c r="O268" s="17"/>
      <c r="P268" s="17"/>
      <c r="Q268" s="17"/>
      <c r="R268" s="17"/>
      <c r="S268" s="17"/>
      <c r="T268" s="17"/>
      <c r="U268" s="17"/>
      <c r="V268" s="17"/>
      <c r="W268" s="17"/>
      <c r="X268" s="17"/>
      <c r="Y268" s="17"/>
      <c r="Z268" s="25"/>
    </row>
    <row r="269" spans="1:26" ht="47.25" customHeight="1" x14ac:dyDescent="0.25">
      <c r="A269" s="1"/>
      <c r="B269" s="9">
        <f t="shared" si="6"/>
        <v>271</v>
      </c>
      <c r="C269" s="13"/>
      <c r="D269" s="14"/>
      <c r="E269" s="13"/>
      <c r="F269" s="13"/>
      <c r="G269" s="13"/>
      <c r="H269" s="69"/>
      <c r="I269" s="13"/>
      <c r="J269" s="72"/>
      <c r="K269" s="13"/>
      <c r="L269" s="13"/>
      <c r="N269" s="29"/>
      <c r="O269" s="17"/>
      <c r="P269" s="17"/>
      <c r="Q269" s="17"/>
      <c r="R269" s="17"/>
      <c r="S269" s="17"/>
      <c r="T269" s="17"/>
      <c r="U269" s="17"/>
      <c r="V269" s="17"/>
      <c r="W269" s="17"/>
      <c r="X269" s="17"/>
      <c r="Y269" s="17"/>
      <c r="Z269" s="25"/>
    </row>
    <row r="270" spans="1:26" ht="47.25" customHeight="1" x14ac:dyDescent="0.25">
      <c r="A270" s="1"/>
      <c r="B270" s="9">
        <f t="shared" si="6"/>
        <v>272</v>
      </c>
      <c r="C270" s="13"/>
      <c r="D270" s="14"/>
      <c r="E270" s="13"/>
      <c r="F270" s="13"/>
      <c r="G270" s="13"/>
      <c r="H270" s="69"/>
      <c r="I270" s="13"/>
      <c r="J270" s="72"/>
      <c r="K270" s="13"/>
      <c r="L270" s="13"/>
      <c r="N270" s="29"/>
      <c r="O270" s="17"/>
      <c r="P270" s="17"/>
      <c r="Q270" s="17"/>
      <c r="R270" s="17"/>
      <c r="S270" s="17"/>
      <c r="T270" s="17"/>
      <c r="U270" s="17"/>
      <c r="V270" s="17"/>
      <c r="W270" s="17"/>
      <c r="X270" s="17"/>
      <c r="Y270" s="17"/>
      <c r="Z270" s="25"/>
    </row>
    <row r="271" spans="1:26" ht="47.25" customHeight="1" x14ac:dyDescent="0.25">
      <c r="A271" s="1"/>
      <c r="B271" s="9">
        <f t="shared" si="6"/>
        <v>273</v>
      </c>
      <c r="C271" s="65"/>
      <c r="D271" s="65"/>
      <c r="E271" s="65"/>
      <c r="F271" s="65"/>
      <c r="G271" s="65"/>
      <c r="H271" s="70"/>
      <c r="I271" s="65"/>
      <c r="J271" s="73"/>
      <c r="K271" s="65"/>
      <c r="L271" s="65"/>
      <c r="N271" s="29"/>
      <c r="O271" s="17"/>
      <c r="P271" s="17"/>
      <c r="Q271" s="17"/>
      <c r="R271" s="17"/>
      <c r="S271" s="17"/>
      <c r="T271" s="17"/>
      <c r="U271" s="17"/>
      <c r="V271" s="17"/>
      <c r="W271" s="17"/>
      <c r="X271" s="17"/>
      <c r="Y271" s="17"/>
      <c r="Z271" s="25"/>
    </row>
    <row r="272" spans="1:26" ht="47.25" customHeight="1" x14ac:dyDescent="0.25">
      <c r="A272" s="1"/>
      <c r="B272" s="9">
        <f t="shared" si="6"/>
        <v>274</v>
      </c>
      <c r="C272" s="65"/>
      <c r="D272" s="65"/>
      <c r="E272" s="65"/>
      <c r="F272" s="65"/>
      <c r="G272" s="65"/>
      <c r="H272" s="70"/>
      <c r="I272" s="65"/>
      <c r="J272" s="73"/>
      <c r="K272" s="65"/>
      <c r="L272" s="65"/>
      <c r="N272" s="29"/>
      <c r="O272" s="17"/>
      <c r="P272" s="17"/>
      <c r="Q272" s="17"/>
      <c r="R272" s="17"/>
      <c r="S272" s="17"/>
      <c r="T272" s="17"/>
      <c r="U272" s="17"/>
      <c r="V272" s="17"/>
      <c r="W272" s="17"/>
      <c r="X272" s="17"/>
      <c r="Y272" s="17"/>
      <c r="Z272" s="25"/>
    </row>
    <row r="273" spans="1:26" ht="47.25" customHeight="1" x14ac:dyDescent="0.25">
      <c r="A273" s="1"/>
      <c r="B273" s="9">
        <f t="shared" si="6"/>
        <v>275</v>
      </c>
      <c r="C273" s="65"/>
      <c r="D273" s="65"/>
      <c r="E273" s="65"/>
      <c r="F273" s="65"/>
      <c r="G273" s="65"/>
      <c r="H273" s="70"/>
      <c r="I273" s="65"/>
      <c r="J273" s="73"/>
      <c r="K273" s="65"/>
      <c r="L273" s="65"/>
      <c r="N273" s="29"/>
      <c r="O273" s="17"/>
      <c r="P273" s="17"/>
      <c r="Q273" s="17"/>
      <c r="R273" s="17"/>
      <c r="S273" s="17"/>
      <c r="T273" s="17"/>
      <c r="U273" s="17"/>
      <c r="V273" s="17"/>
      <c r="W273" s="17"/>
      <c r="X273" s="17"/>
      <c r="Y273" s="17"/>
      <c r="Z273" s="25"/>
    </row>
    <row r="274" spans="1:26" ht="47.25" customHeight="1" x14ac:dyDescent="0.25">
      <c r="A274" s="1"/>
      <c r="B274" s="9">
        <f t="shared" si="6"/>
        <v>276</v>
      </c>
      <c r="C274" s="65"/>
      <c r="D274" s="65"/>
      <c r="E274" s="65"/>
      <c r="F274" s="65"/>
      <c r="G274" s="65"/>
      <c r="H274" s="70"/>
      <c r="I274" s="65"/>
      <c r="J274" s="73"/>
      <c r="K274" s="65"/>
      <c r="L274" s="65"/>
      <c r="N274" s="29"/>
      <c r="O274" s="17"/>
      <c r="P274" s="17"/>
      <c r="Q274" s="17"/>
      <c r="R274" s="17"/>
      <c r="S274" s="17"/>
      <c r="T274" s="17"/>
      <c r="U274" s="17"/>
      <c r="V274" s="17"/>
      <c r="W274" s="17"/>
      <c r="X274" s="17"/>
      <c r="Y274" s="17"/>
      <c r="Z274" s="25"/>
    </row>
    <row r="275" spans="1:26" ht="47.25" customHeight="1" thickBot="1" x14ac:dyDescent="0.3">
      <c r="A275" s="1"/>
      <c r="B275" s="9">
        <f t="shared" si="6"/>
        <v>277</v>
      </c>
      <c r="C275" s="65"/>
      <c r="D275" s="65"/>
      <c r="E275" s="65"/>
      <c r="F275" s="65"/>
      <c r="G275" s="65"/>
      <c r="H275" s="70"/>
      <c r="I275" s="65"/>
      <c r="J275" s="73"/>
      <c r="K275" s="65"/>
      <c r="L275" s="65"/>
      <c r="N275" s="30"/>
      <c r="O275" s="31"/>
      <c r="P275" s="31"/>
      <c r="Q275" s="31"/>
      <c r="R275" s="31"/>
      <c r="S275" s="31"/>
      <c r="T275" s="31"/>
      <c r="U275" s="31"/>
      <c r="V275" s="31"/>
      <c r="W275" s="31"/>
      <c r="X275" s="31"/>
      <c r="Y275" s="31"/>
      <c r="Z275" s="32"/>
    </row>
    <row r="276" spans="1:26" ht="47.25" customHeight="1" x14ac:dyDescent="0.25">
      <c r="A276" s="1"/>
      <c r="B276" s="9">
        <f t="shared" si="6"/>
        <v>278</v>
      </c>
      <c r="C276" s="13"/>
      <c r="D276" s="14"/>
      <c r="E276" s="13"/>
      <c r="F276" s="13"/>
      <c r="G276" s="13"/>
      <c r="H276" s="68"/>
      <c r="I276" s="13"/>
      <c r="J276" s="72"/>
      <c r="K276" s="13"/>
      <c r="L276" s="13"/>
      <c r="N276" s="29"/>
      <c r="O276" s="17"/>
      <c r="P276" s="17"/>
      <c r="Q276" s="17"/>
      <c r="R276" s="17"/>
      <c r="S276" s="17"/>
      <c r="T276" s="17"/>
      <c r="U276" s="17"/>
      <c r="V276" s="17"/>
      <c r="W276" s="17"/>
      <c r="X276" s="17"/>
      <c r="Y276" s="17"/>
      <c r="Z276" s="25"/>
    </row>
    <row r="277" spans="1:26" ht="47.25" customHeight="1" x14ac:dyDescent="0.25">
      <c r="A277" s="1"/>
      <c r="B277" s="9">
        <f t="shared" si="6"/>
        <v>279</v>
      </c>
      <c r="C277" s="13"/>
      <c r="D277" s="14"/>
      <c r="E277" s="13"/>
      <c r="F277" s="13"/>
      <c r="G277" s="13"/>
      <c r="H277" s="69"/>
      <c r="I277" s="13"/>
      <c r="J277" s="72"/>
      <c r="K277" s="13"/>
      <c r="L277" s="13"/>
      <c r="N277" s="29"/>
      <c r="O277" s="17"/>
      <c r="P277" s="17"/>
      <c r="Q277" s="17"/>
      <c r="R277" s="17"/>
      <c r="S277" s="17"/>
      <c r="T277" s="17"/>
      <c r="U277" s="17"/>
      <c r="V277" s="17"/>
      <c r="W277" s="17"/>
      <c r="X277" s="17"/>
      <c r="Y277" s="17"/>
      <c r="Z277" s="25"/>
    </row>
    <row r="278" spans="1:26" ht="47.25" customHeight="1" x14ac:dyDescent="0.25">
      <c r="A278" s="1"/>
      <c r="B278" s="9">
        <f t="shared" si="6"/>
        <v>280</v>
      </c>
      <c r="C278" s="13"/>
      <c r="D278" s="14"/>
      <c r="E278" s="13"/>
      <c r="F278" s="13"/>
      <c r="G278" s="13"/>
      <c r="H278" s="69"/>
      <c r="I278" s="13"/>
      <c r="J278" s="72"/>
      <c r="K278" s="13"/>
      <c r="L278" s="13"/>
      <c r="N278" s="29"/>
      <c r="O278" s="17"/>
      <c r="P278" s="17"/>
      <c r="Q278" s="17"/>
      <c r="R278" s="17"/>
      <c r="S278" s="17"/>
      <c r="T278" s="17"/>
      <c r="U278" s="17"/>
      <c r="V278" s="17"/>
      <c r="W278" s="17"/>
      <c r="X278" s="17"/>
      <c r="Y278" s="17"/>
      <c r="Z278" s="25"/>
    </row>
    <row r="279" spans="1:26" ht="47.25" customHeight="1" x14ac:dyDescent="0.25">
      <c r="A279" s="1"/>
      <c r="B279" s="9">
        <f t="shared" si="6"/>
        <v>281</v>
      </c>
      <c r="C279" s="13"/>
      <c r="D279" s="14"/>
      <c r="E279" s="13"/>
      <c r="F279" s="13"/>
      <c r="G279" s="13"/>
      <c r="H279" s="69"/>
      <c r="I279" s="13"/>
      <c r="J279" s="72"/>
      <c r="K279" s="13"/>
      <c r="L279" s="13"/>
      <c r="N279" s="29"/>
      <c r="O279" s="17"/>
      <c r="P279" s="17"/>
      <c r="Q279" s="17"/>
      <c r="R279" s="17"/>
      <c r="S279" s="17"/>
      <c r="T279" s="17"/>
      <c r="U279" s="17"/>
      <c r="V279" s="17"/>
      <c r="W279" s="17"/>
      <c r="X279" s="17"/>
      <c r="Y279" s="17"/>
      <c r="Z279" s="25"/>
    </row>
    <row r="280" spans="1:26" ht="47.25" customHeight="1" x14ac:dyDescent="0.25">
      <c r="A280" s="1"/>
      <c r="B280" s="9">
        <f t="shared" si="6"/>
        <v>282</v>
      </c>
      <c r="C280" s="13"/>
      <c r="D280" s="14"/>
      <c r="E280" s="13"/>
      <c r="F280" s="13"/>
      <c r="G280" s="13"/>
      <c r="H280" s="69"/>
      <c r="I280" s="13"/>
      <c r="J280" s="72"/>
      <c r="K280" s="13"/>
      <c r="L280" s="13"/>
      <c r="N280" s="29"/>
      <c r="O280" s="17"/>
      <c r="P280" s="17"/>
      <c r="Q280" s="17"/>
      <c r="R280" s="17"/>
      <c r="S280" s="17"/>
      <c r="T280" s="17"/>
      <c r="U280" s="17"/>
      <c r="V280" s="17"/>
      <c r="W280" s="17"/>
      <c r="X280" s="17"/>
      <c r="Y280" s="17"/>
      <c r="Z280" s="25"/>
    </row>
    <row r="281" spans="1:26" ht="47.25" customHeight="1" x14ac:dyDescent="0.25">
      <c r="A281" s="1"/>
      <c r="B281" s="9">
        <f t="shared" si="6"/>
        <v>283</v>
      </c>
      <c r="C281" s="65"/>
      <c r="D281" s="65"/>
      <c r="E281" s="65"/>
      <c r="F281" s="65"/>
      <c r="G281" s="65"/>
      <c r="H281" s="70"/>
      <c r="I281" s="65"/>
      <c r="J281" s="73"/>
      <c r="K281" s="65"/>
      <c r="L281" s="65"/>
      <c r="N281" s="29"/>
      <c r="O281" s="17"/>
      <c r="P281" s="17"/>
      <c r="Q281" s="17"/>
      <c r="R281" s="17"/>
      <c r="S281" s="17"/>
      <c r="T281" s="17"/>
      <c r="U281" s="17"/>
      <c r="V281" s="17"/>
      <c r="W281" s="17"/>
      <c r="X281" s="17"/>
      <c r="Y281" s="17"/>
      <c r="Z281" s="25"/>
    </row>
    <row r="282" spans="1:26" ht="47.25" customHeight="1" x14ac:dyDescent="0.25">
      <c r="A282" s="1"/>
      <c r="B282" s="9">
        <f t="shared" ref="B282:B285" si="7">B281+1</f>
        <v>284</v>
      </c>
      <c r="C282" s="65"/>
      <c r="D282" s="65"/>
      <c r="E282" s="65"/>
      <c r="F282" s="65"/>
      <c r="G282" s="65"/>
      <c r="H282" s="70"/>
      <c r="I282" s="65"/>
      <c r="J282" s="73"/>
      <c r="K282" s="65"/>
      <c r="L282" s="65"/>
      <c r="N282" s="29"/>
      <c r="O282" s="17"/>
      <c r="P282" s="17"/>
      <c r="Q282" s="17"/>
      <c r="R282" s="17"/>
      <c r="S282" s="17"/>
      <c r="T282" s="17"/>
      <c r="U282" s="17"/>
      <c r="V282" s="17"/>
      <c r="W282" s="17"/>
      <c r="X282" s="17"/>
      <c r="Y282" s="17"/>
      <c r="Z282" s="25"/>
    </row>
    <row r="283" spans="1:26" ht="47.25" customHeight="1" x14ac:dyDescent="0.25">
      <c r="A283" s="1"/>
      <c r="B283" s="9">
        <f t="shared" si="7"/>
        <v>285</v>
      </c>
      <c r="C283" s="65"/>
      <c r="D283" s="65"/>
      <c r="E283" s="65"/>
      <c r="F283" s="65"/>
      <c r="G283" s="65"/>
      <c r="H283" s="70"/>
      <c r="I283" s="65"/>
      <c r="J283" s="73"/>
      <c r="K283" s="65"/>
      <c r="L283" s="65"/>
      <c r="N283" s="29"/>
      <c r="O283" s="17"/>
      <c r="P283" s="17"/>
      <c r="Q283" s="17"/>
      <c r="R283" s="17"/>
      <c r="S283" s="17"/>
      <c r="T283" s="17"/>
      <c r="U283" s="17"/>
      <c r="V283" s="17"/>
      <c r="W283" s="17"/>
      <c r="X283" s="17"/>
      <c r="Y283" s="17"/>
      <c r="Z283" s="25"/>
    </row>
    <row r="284" spans="1:26" ht="47.25" customHeight="1" x14ac:dyDescent="0.25">
      <c r="A284" s="1"/>
      <c r="B284" s="9">
        <f t="shared" si="7"/>
        <v>286</v>
      </c>
      <c r="C284" s="65"/>
      <c r="D284" s="65"/>
      <c r="E284" s="65"/>
      <c r="F284" s="65"/>
      <c r="G284" s="65"/>
      <c r="H284" s="70"/>
      <c r="I284" s="65"/>
      <c r="J284" s="73"/>
      <c r="K284" s="65"/>
      <c r="L284" s="65"/>
      <c r="N284" s="29"/>
      <c r="O284" s="17"/>
      <c r="P284" s="17"/>
      <c r="Q284" s="17"/>
      <c r="R284" s="17"/>
      <c r="S284" s="17"/>
      <c r="T284" s="17"/>
      <c r="U284" s="17"/>
      <c r="V284" s="17"/>
      <c r="W284" s="17"/>
      <c r="X284" s="17"/>
      <c r="Y284" s="17"/>
      <c r="Z284" s="25"/>
    </row>
    <row r="285" spans="1:26" ht="47.25" customHeight="1" thickBot="1" x14ac:dyDescent="0.3">
      <c r="A285" s="1"/>
      <c r="B285" s="9">
        <f t="shared" si="7"/>
        <v>287</v>
      </c>
      <c r="C285" s="65"/>
      <c r="D285" s="65"/>
      <c r="E285" s="65"/>
      <c r="F285" s="65"/>
      <c r="G285" s="65"/>
      <c r="H285" s="70"/>
      <c r="I285" s="65"/>
      <c r="J285" s="73"/>
      <c r="K285" s="65"/>
      <c r="L285" s="65"/>
      <c r="N285" s="30"/>
      <c r="O285" s="31"/>
      <c r="P285" s="31"/>
      <c r="Q285" s="31"/>
      <c r="R285" s="31"/>
      <c r="S285" s="31"/>
      <c r="T285" s="31"/>
      <c r="U285" s="31"/>
      <c r="V285" s="31"/>
      <c r="W285" s="31"/>
      <c r="X285" s="31"/>
      <c r="Y285" s="31"/>
      <c r="Z285" s="32"/>
    </row>
    <row r="286" spans="1:26" ht="47.25" customHeight="1" x14ac:dyDescent="0.25">
      <c r="A286" s="1"/>
      <c r="B286" s="9">
        <f>B285+1</f>
        <v>288</v>
      </c>
      <c r="C286" s="13"/>
      <c r="D286" s="14"/>
      <c r="E286" s="13"/>
      <c r="F286" s="13"/>
      <c r="G286" s="13"/>
      <c r="H286" s="69"/>
      <c r="I286" s="13"/>
      <c r="J286" s="72"/>
      <c r="K286" s="13"/>
      <c r="L286" s="13"/>
      <c r="N286" s="29"/>
      <c r="O286" s="17"/>
      <c r="P286" s="17"/>
      <c r="Q286" s="17"/>
      <c r="R286" s="17"/>
      <c r="S286" s="17"/>
      <c r="T286" s="17"/>
      <c r="U286" s="17"/>
      <c r="V286" s="17"/>
      <c r="W286" s="17"/>
      <c r="X286" s="17"/>
      <c r="Y286" s="17"/>
      <c r="Z286" s="25"/>
    </row>
    <row r="287" spans="1:26" ht="47.25" customHeight="1" x14ac:dyDescent="0.25">
      <c r="A287" s="1"/>
      <c r="B287" s="9">
        <f t="shared" ref="B287:B350" si="8">B286+1</f>
        <v>289</v>
      </c>
      <c r="C287" s="13"/>
      <c r="D287" s="14"/>
      <c r="E287" s="13"/>
      <c r="F287" s="13"/>
      <c r="G287" s="13"/>
      <c r="H287" s="69"/>
      <c r="I287" s="13"/>
      <c r="J287" s="72"/>
      <c r="K287" s="13"/>
      <c r="L287" s="13"/>
      <c r="N287" s="29"/>
      <c r="O287" s="17"/>
      <c r="P287" s="17"/>
      <c r="Q287" s="17"/>
      <c r="R287" s="17"/>
      <c r="S287" s="17"/>
      <c r="T287" s="17"/>
      <c r="U287" s="17"/>
      <c r="V287" s="17"/>
      <c r="W287" s="17"/>
      <c r="X287" s="17"/>
      <c r="Y287" s="17"/>
      <c r="Z287" s="25"/>
    </row>
    <row r="288" spans="1:26" ht="47.25" customHeight="1" x14ac:dyDescent="0.25">
      <c r="A288" s="1"/>
      <c r="B288" s="9">
        <f t="shared" si="8"/>
        <v>290</v>
      </c>
      <c r="C288" s="13"/>
      <c r="D288" s="14"/>
      <c r="E288" s="13"/>
      <c r="F288" s="13"/>
      <c r="G288" s="13"/>
      <c r="H288" s="69"/>
      <c r="I288" s="13"/>
      <c r="J288" s="72"/>
      <c r="K288" s="13"/>
      <c r="L288" s="13"/>
      <c r="N288" s="29"/>
      <c r="O288" s="17"/>
      <c r="P288" s="17"/>
      <c r="Q288" s="17"/>
      <c r="R288" s="17"/>
      <c r="S288" s="17"/>
      <c r="T288" s="17"/>
      <c r="U288" s="17"/>
      <c r="V288" s="17"/>
      <c r="W288" s="17"/>
      <c r="X288" s="17"/>
      <c r="Y288" s="17"/>
      <c r="Z288" s="25"/>
    </row>
    <row r="289" spans="1:26" ht="47.25" customHeight="1" x14ac:dyDescent="0.25">
      <c r="A289" s="1"/>
      <c r="B289" s="9">
        <f t="shared" si="8"/>
        <v>291</v>
      </c>
      <c r="C289" s="13"/>
      <c r="D289" s="14"/>
      <c r="E289" s="13"/>
      <c r="F289" s="13"/>
      <c r="G289" s="13"/>
      <c r="H289" s="69"/>
      <c r="I289" s="13"/>
      <c r="J289" s="72"/>
      <c r="K289" s="13"/>
      <c r="L289" s="13"/>
      <c r="N289" s="29"/>
      <c r="O289" s="17"/>
      <c r="P289" s="17"/>
      <c r="Q289" s="17"/>
      <c r="R289" s="17"/>
      <c r="S289" s="17"/>
      <c r="T289" s="17"/>
      <c r="U289" s="17"/>
      <c r="V289" s="17"/>
      <c r="W289" s="17"/>
      <c r="X289" s="17"/>
      <c r="Y289" s="17"/>
      <c r="Z289" s="25"/>
    </row>
    <row r="290" spans="1:26" ht="47.25" customHeight="1" x14ac:dyDescent="0.25">
      <c r="A290" s="1"/>
      <c r="B290" s="9">
        <f t="shared" si="8"/>
        <v>292</v>
      </c>
      <c r="C290" s="65"/>
      <c r="D290" s="65"/>
      <c r="E290" s="65"/>
      <c r="F290" s="65"/>
      <c r="G290" s="65"/>
      <c r="H290" s="70"/>
      <c r="I290" s="65"/>
      <c r="J290" s="73"/>
      <c r="K290" s="65"/>
      <c r="L290" s="65"/>
      <c r="N290" s="29"/>
      <c r="O290" s="17"/>
      <c r="P290" s="17"/>
      <c r="Q290" s="17"/>
      <c r="R290" s="17"/>
      <c r="S290" s="17"/>
      <c r="T290" s="17"/>
      <c r="U290" s="17"/>
      <c r="V290" s="17"/>
      <c r="W290" s="17"/>
      <c r="X290" s="17"/>
      <c r="Y290" s="17"/>
      <c r="Z290" s="25"/>
    </row>
    <row r="291" spans="1:26" ht="47.25" customHeight="1" x14ac:dyDescent="0.25">
      <c r="A291" s="1"/>
      <c r="B291" s="9">
        <f t="shared" si="8"/>
        <v>293</v>
      </c>
      <c r="C291" s="65"/>
      <c r="D291" s="65"/>
      <c r="E291" s="65"/>
      <c r="F291" s="65"/>
      <c r="G291" s="65"/>
      <c r="H291" s="70"/>
      <c r="I291" s="65"/>
      <c r="J291" s="73"/>
      <c r="K291" s="65"/>
      <c r="L291" s="65"/>
      <c r="N291" s="29"/>
      <c r="O291" s="17"/>
      <c r="P291" s="17"/>
      <c r="Q291" s="17"/>
      <c r="R291" s="17"/>
      <c r="S291" s="17"/>
      <c r="T291" s="17"/>
      <c r="U291" s="17"/>
      <c r="V291" s="17"/>
      <c r="W291" s="17"/>
      <c r="X291" s="17"/>
      <c r="Y291" s="17"/>
      <c r="Z291" s="25"/>
    </row>
    <row r="292" spans="1:26" ht="47.25" customHeight="1" x14ac:dyDescent="0.25">
      <c r="A292" s="1"/>
      <c r="B292" s="9">
        <f t="shared" si="8"/>
        <v>294</v>
      </c>
      <c r="C292" s="65"/>
      <c r="D292" s="65"/>
      <c r="E292" s="65"/>
      <c r="F292" s="65"/>
      <c r="G292" s="65"/>
      <c r="H292" s="70"/>
      <c r="I292" s="65"/>
      <c r="J292" s="73"/>
      <c r="K292" s="65"/>
      <c r="L292" s="65"/>
      <c r="N292" s="29"/>
      <c r="O292" s="17"/>
      <c r="P292" s="17"/>
      <c r="Q292" s="17"/>
      <c r="R292" s="17"/>
      <c r="S292" s="17"/>
      <c r="T292" s="17"/>
      <c r="U292" s="17"/>
      <c r="V292" s="17"/>
      <c r="W292" s="17"/>
      <c r="X292" s="17"/>
      <c r="Y292" s="17"/>
      <c r="Z292" s="25"/>
    </row>
    <row r="293" spans="1:26" ht="47.25" customHeight="1" x14ac:dyDescent="0.25">
      <c r="A293" s="1"/>
      <c r="B293" s="9">
        <f t="shared" si="8"/>
        <v>295</v>
      </c>
      <c r="C293" s="65"/>
      <c r="D293" s="65"/>
      <c r="E293" s="65"/>
      <c r="F293" s="65"/>
      <c r="G293" s="65"/>
      <c r="H293" s="70"/>
      <c r="I293" s="65"/>
      <c r="J293" s="73"/>
      <c r="K293" s="65"/>
      <c r="L293" s="65"/>
      <c r="N293" s="29"/>
      <c r="O293" s="17"/>
      <c r="P293" s="17"/>
      <c r="Q293" s="17"/>
      <c r="R293" s="17"/>
      <c r="S293" s="17"/>
      <c r="T293" s="17"/>
      <c r="U293" s="17"/>
      <c r="V293" s="17"/>
      <c r="W293" s="17"/>
      <c r="X293" s="17"/>
      <c r="Y293" s="17"/>
      <c r="Z293" s="25"/>
    </row>
    <row r="294" spans="1:26" ht="47.25" customHeight="1" thickBot="1" x14ac:dyDescent="0.3">
      <c r="A294" s="1"/>
      <c r="B294" s="9">
        <f t="shared" si="8"/>
        <v>296</v>
      </c>
      <c r="C294" s="65"/>
      <c r="D294" s="65"/>
      <c r="E294" s="65"/>
      <c r="F294" s="65"/>
      <c r="G294" s="65"/>
      <c r="H294" s="70"/>
      <c r="I294" s="65"/>
      <c r="J294" s="73"/>
      <c r="K294" s="65"/>
      <c r="L294" s="65"/>
      <c r="N294" s="30"/>
      <c r="O294" s="31"/>
      <c r="P294" s="31"/>
      <c r="Q294" s="31"/>
      <c r="R294" s="31"/>
      <c r="S294" s="31"/>
      <c r="T294" s="31"/>
      <c r="U294" s="31"/>
      <c r="V294" s="31"/>
      <c r="W294" s="31"/>
      <c r="X294" s="31"/>
      <c r="Y294" s="31"/>
      <c r="Z294" s="32"/>
    </row>
    <row r="295" spans="1:26" ht="47.25" customHeight="1" x14ac:dyDescent="0.25">
      <c r="A295" s="1"/>
      <c r="B295" s="9">
        <f t="shared" si="8"/>
        <v>297</v>
      </c>
      <c r="C295" s="13"/>
      <c r="D295" s="14"/>
      <c r="E295" s="13"/>
      <c r="F295" s="13"/>
      <c r="G295" s="13"/>
      <c r="H295" s="68"/>
      <c r="I295" s="13"/>
      <c r="J295" s="72"/>
      <c r="K295" s="13"/>
      <c r="L295" s="13"/>
      <c r="N295" s="29"/>
      <c r="O295" s="17"/>
      <c r="P295" s="17"/>
      <c r="Q295" s="17"/>
      <c r="R295" s="17"/>
      <c r="S295" s="17"/>
      <c r="T295" s="17"/>
      <c r="U295" s="17"/>
      <c r="V295" s="17"/>
      <c r="W295" s="17"/>
      <c r="X295" s="17"/>
      <c r="Y295" s="17"/>
      <c r="Z295" s="25"/>
    </row>
    <row r="296" spans="1:26" ht="47.25" customHeight="1" x14ac:dyDescent="0.25">
      <c r="A296" s="1"/>
      <c r="B296" s="9">
        <f t="shared" si="8"/>
        <v>298</v>
      </c>
      <c r="C296" s="13"/>
      <c r="D296" s="14"/>
      <c r="E296" s="13"/>
      <c r="F296" s="13"/>
      <c r="G296" s="13"/>
      <c r="H296" s="69"/>
      <c r="I296" s="13"/>
      <c r="J296" s="72"/>
      <c r="K296" s="13"/>
      <c r="L296" s="13"/>
      <c r="N296" s="29"/>
      <c r="O296" s="17"/>
      <c r="P296" s="17"/>
      <c r="Q296" s="17"/>
      <c r="R296" s="17"/>
      <c r="S296" s="17"/>
      <c r="T296" s="17"/>
      <c r="U296" s="17"/>
      <c r="V296" s="17"/>
      <c r="W296" s="17"/>
      <c r="X296" s="17"/>
      <c r="Y296" s="17"/>
      <c r="Z296" s="25"/>
    </row>
    <row r="297" spans="1:26" ht="47.25" customHeight="1" x14ac:dyDescent="0.25">
      <c r="A297" s="1"/>
      <c r="B297" s="9">
        <f t="shared" si="8"/>
        <v>299</v>
      </c>
      <c r="C297" s="13"/>
      <c r="D297" s="14"/>
      <c r="E297" s="13"/>
      <c r="F297" s="13"/>
      <c r="G297" s="13"/>
      <c r="H297" s="69"/>
      <c r="I297" s="13"/>
      <c r="J297" s="72"/>
      <c r="K297" s="13"/>
      <c r="L297" s="13"/>
      <c r="N297" s="29"/>
      <c r="O297" s="17"/>
      <c r="P297" s="17"/>
      <c r="Q297" s="17"/>
      <c r="R297" s="17"/>
      <c r="S297" s="17"/>
      <c r="T297" s="17"/>
      <c r="U297" s="17"/>
      <c r="V297" s="17"/>
      <c r="W297" s="17"/>
      <c r="X297" s="17"/>
      <c r="Y297" s="17"/>
      <c r="Z297" s="25"/>
    </row>
    <row r="298" spans="1:26" ht="47.25" customHeight="1" x14ac:dyDescent="0.25">
      <c r="A298" s="1"/>
      <c r="B298" s="9">
        <f t="shared" si="8"/>
        <v>300</v>
      </c>
      <c r="C298" s="13"/>
      <c r="D298" s="14"/>
      <c r="E298" s="13"/>
      <c r="F298" s="13"/>
      <c r="G298" s="13"/>
      <c r="H298" s="69"/>
      <c r="I298" s="13"/>
      <c r="J298" s="72"/>
      <c r="K298" s="13"/>
      <c r="L298" s="13"/>
      <c r="N298" s="29"/>
      <c r="O298" s="17"/>
      <c r="P298" s="17"/>
      <c r="Q298" s="17"/>
      <c r="R298" s="17"/>
      <c r="S298" s="17"/>
      <c r="T298" s="17"/>
      <c r="U298" s="17"/>
      <c r="V298" s="17"/>
      <c r="W298" s="17"/>
      <c r="X298" s="17"/>
      <c r="Y298" s="17"/>
      <c r="Z298" s="25"/>
    </row>
    <row r="299" spans="1:26" ht="47.25" customHeight="1" x14ac:dyDescent="0.25">
      <c r="A299" s="1"/>
      <c r="B299" s="9">
        <f t="shared" si="8"/>
        <v>301</v>
      </c>
      <c r="C299" s="13"/>
      <c r="D299" s="14"/>
      <c r="E299" s="13"/>
      <c r="F299" s="13"/>
      <c r="G299" s="13"/>
      <c r="H299" s="69"/>
      <c r="I299" s="13"/>
      <c r="J299" s="72"/>
      <c r="K299" s="13"/>
      <c r="L299" s="13"/>
      <c r="N299" s="29"/>
      <c r="O299" s="17"/>
      <c r="P299" s="17"/>
      <c r="Q299" s="17"/>
      <c r="R299" s="17"/>
      <c r="S299" s="17"/>
      <c r="T299" s="17"/>
      <c r="U299" s="17"/>
      <c r="V299" s="17"/>
      <c r="W299" s="17"/>
      <c r="X299" s="17"/>
      <c r="Y299" s="17"/>
      <c r="Z299" s="25"/>
    </row>
    <row r="300" spans="1:26" ht="47.25" customHeight="1" x14ac:dyDescent="0.25">
      <c r="A300" s="1"/>
      <c r="B300" s="9">
        <f t="shared" si="8"/>
        <v>302</v>
      </c>
      <c r="C300" s="65"/>
      <c r="D300" s="65"/>
      <c r="E300" s="65"/>
      <c r="F300" s="65"/>
      <c r="G300" s="65"/>
      <c r="H300" s="70"/>
      <c r="I300" s="65"/>
      <c r="J300" s="73"/>
      <c r="K300" s="65"/>
      <c r="L300" s="65"/>
      <c r="N300" s="29"/>
      <c r="O300" s="17"/>
      <c r="P300" s="17"/>
      <c r="Q300" s="17"/>
      <c r="R300" s="17"/>
      <c r="S300" s="17"/>
      <c r="T300" s="17"/>
      <c r="U300" s="17"/>
      <c r="V300" s="17"/>
      <c r="W300" s="17"/>
      <c r="X300" s="17"/>
      <c r="Y300" s="17"/>
      <c r="Z300" s="25"/>
    </row>
    <row r="301" spans="1:26" ht="47.25" customHeight="1" x14ac:dyDescent="0.25">
      <c r="A301" s="1"/>
      <c r="B301" s="9">
        <f t="shared" si="8"/>
        <v>303</v>
      </c>
      <c r="C301" s="65"/>
      <c r="D301" s="65"/>
      <c r="E301" s="65"/>
      <c r="F301" s="65"/>
      <c r="G301" s="65"/>
      <c r="H301" s="70"/>
      <c r="I301" s="65"/>
      <c r="J301" s="73"/>
      <c r="K301" s="65"/>
      <c r="L301" s="65"/>
      <c r="N301" s="29"/>
      <c r="O301" s="17"/>
      <c r="P301" s="17"/>
      <c r="Q301" s="17"/>
      <c r="R301" s="17"/>
      <c r="S301" s="17"/>
      <c r="T301" s="17"/>
      <c r="U301" s="17"/>
      <c r="V301" s="17"/>
      <c r="W301" s="17"/>
      <c r="X301" s="17"/>
      <c r="Y301" s="17"/>
      <c r="Z301" s="25"/>
    </row>
    <row r="302" spans="1:26" ht="47.25" customHeight="1" x14ac:dyDescent="0.25">
      <c r="A302" s="1"/>
      <c r="B302" s="9">
        <f t="shared" si="8"/>
        <v>304</v>
      </c>
      <c r="C302" s="65"/>
      <c r="D302" s="65"/>
      <c r="E302" s="65"/>
      <c r="F302" s="65"/>
      <c r="G302" s="65"/>
      <c r="H302" s="70"/>
      <c r="I302" s="65"/>
      <c r="J302" s="73"/>
      <c r="K302" s="65"/>
      <c r="L302" s="65"/>
      <c r="N302" s="29"/>
      <c r="O302" s="17"/>
      <c r="P302" s="17"/>
      <c r="Q302" s="17"/>
      <c r="R302" s="17"/>
      <c r="S302" s="17"/>
      <c r="T302" s="17"/>
      <c r="U302" s="17"/>
      <c r="V302" s="17"/>
      <c r="W302" s="17"/>
      <c r="X302" s="17"/>
      <c r="Y302" s="17"/>
      <c r="Z302" s="25"/>
    </row>
    <row r="303" spans="1:26" ht="47.25" customHeight="1" x14ac:dyDescent="0.25">
      <c r="A303" s="1"/>
      <c r="B303" s="9">
        <f t="shared" si="8"/>
        <v>305</v>
      </c>
      <c r="C303" s="65"/>
      <c r="D303" s="65"/>
      <c r="E303" s="65"/>
      <c r="F303" s="65"/>
      <c r="G303" s="65"/>
      <c r="H303" s="70"/>
      <c r="I303" s="65"/>
      <c r="J303" s="73"/>
      <c r="K303" s="65"/>
      <c r="L303" s="65"/>
      <c r="N303" s="29"/>
      <c r="O303" s="17"/>
      <c r="P303" s="17"/>
      <c r="Q303" s="17"/>
      <c r="R303" s="17"/>
      <c r="S303" s="17"/>
      <c r="T303" s="17"/>
      <c r="U303" s="17"/>
      <c r="V303" s="17"/>
      <c r="W303" s="17"/>
      <c r="X303" s="17"/>
      <c r="Y303" s="17"/>
      <c r="Z303" s="25"/>
    </row>
    <row r="304" spans="1:26" ht="47.25" customHeight="1" thickBot="1" x14ac:dyDescent="0.3">
      <c r="A304" s="1"/>
      <c r="B304" s="9">
        <f t="shared" si="8"/>
        <v>306</v>
      </c>
      <c r="C304" s="65"/>
      <c r="D304" s="65"/>
      <c r="E304" s="65"/>
      <c r="F304" s="65"/>
      <c r="G304" s="65"/>
      <c r="H304" s="70"/>
      <c r="I304" s="65"/>
      <c r="J304" s="73"/>
      <c r="K304" s="65"/>
      <c r="L304" s="65"/>
      <c r="N304" s="30"/>
      <c r="O304" s="31"/>
      <c r="P304" s="31"/>
      <c r="Q304" s="31"/>
      <c r="R304" s="31"/>
      <c r="S304" s="31"/>
      <c r="T304" s="31"/>
      <c r="U304" s="31"/>
      <c r="V304" s="31"/>
      <c r="W304" s="31"/>
      <c r="X304" s="31"/>
      <c r="Y304" s="31"/>
      <c r="Z304" s="32"/>
    </row>
    <row r="305" spans="1:26" ht="47.25" customHeight="1" x14ac:dyDescent="0.25">
      <c r="A305" s="1"/>
      <c r="B305" s="9">
        <f t="shared" si="8"/>
        <v>307</v>
      </c>
      <c r="C305" s="13"/>
      <c r="D305" s="14"/>
      <c r="E305" s="13"/>
      <c r="F305" s="13"/>
      <c r="G305" s="13"/>
      <c r="H305" s="68"/>
      <c r="I305" s="13"/>
      <c r="J305" s="72"/>
      <c r="K305" s="13"/>
      <c r="L305" s="13"/>
      <c r="N305" s="29"/>
      <c r="O305" s="17"/>
      <c r="P305" s="17"/>
      <c r="Q305" s="17"/>
      <c r="R305" s="17"/>
      <c r="S305" s="17"/>
      <c r="T305" s="17"/>
      <c r="U305" s="17"/>
      <c r="V305" s="17"/>
      <c r="W305" s="17"/>
      <c r="X305" s="17"/>
      <c r="Y305" s="17"/>
      <c r="Z305" s="25"/>
    </row>
    <row r="306" spans="1:26" ht="47.25" customHeight="1" x14ac:dyDescent="0.25">
      <c r="A306" s="1"/>
      <c r="B306" s="9">
        <f t="shared" si="8"/>
        <v>308</v>
      </c>
      <c r="C306" s="13"/>
      <c r="D306" s="14"/>
      <c r="E306" s="13"/>
      <c r="F306" s="13"/>
      <c r="G306" s="13"/>
      <c r="H306" s="69"/>
      <c r="I306" s="13"/>
      <c r="J306" s="72"/>
      <c r="K306" s="13"/>
      <c r="L306" s="13"/>
      <c r="N306" s="29"/>
      <c r="O306" s="17"/>
      <c r="P306" s="17"/>
      <c r="Q306" s="17"/>
      <c r="R306" s="17"/>
      <c r="S306" s="17"/>
      <c r="T306" s="17"/>
      <c r="U306" s="17"/>
      <c r="V306" s="17"/>
      <c r="W306" s="17"/>
      <c r="X306" s="17"/>
      <c r="Y306" s="17"/>
      <c r="Z306" s="25"/>
    </row>
    <row r="307" spans="1:26" ht="47.25" customHeight="1" x14ac:dyDescent="0.25">
      <c r="A307" s="1"/>
      <c r="B307" s="9">
        <f t="shared" si="8"/>
        <v>309</v>
      </c>
      <c r="C307" s="13"/>
      <c r="D307" s="14"/>
      <c r="E307" s="13"/>
      <c r="F307" s="13"/>
      <c r="G307" s="13"/>
      <c r="H307" s="69"/>
      <c r="I307" s="13"/>
      <c r="J307" s="72"/>
      <c r="K307" s="13"/>
      <c r="L307" s="13"/>
      <c r="N307" s="29"/>
      <c r="O307" s="17"/>
      <c r="P307" s="17"/>
      <c r="Q307" s="17"/>
      <c r="R307" s="17"/>
      <c r="S307" s="17"/>
      <c r="T307" s="17"/>
      <c r="U307" s="17"/>
      <c r="V307" s="17"/>
      <c r="W307" s="17"/>
      <c r="X307" s="17"/>
      <c r="Y307" s="17"/>
      <c r="Z307" s="25"/>
    </row>
    <row r="308" spans="1:26" ht="47.25" customHeight="1" x14ac:dyDescent="0.25">
      <c r="A308" s="1"/>
      <c r="B308" s="9">
        <f t="shared" si="8"/>
        <v>310</v>
      </c>
      <c r="C308" s="13"/>
      <c r="D308" s="14"/>
      <c r="E308" s="13"/>
      <c r="F308" s="13"/>
      <c r="G308" s="13"/>
      <c r="H308" s="69"/>
      <c r="I308" s="13"/>
      <c r="J308" s="72"/>
      <c r="K308" s="13"/>
      <c r="L308" s="13"/>
      <c r="N308" s="29"/>
      <c r="O308" s="17"/>
      <c r="P308" s="17"/>
      <c r="Q308" s="17"/>
      <c r="R308" s="17"/>
      <c r="S308" s="17"/>
      <c r="T308" s="17"/>
      <c r="U308" s="17"/>
      <c r="V308" s="17"/>
      <c r="W308" s="17"/>
      <c r="X308" s="17"/>
      <c r="Y308" s="17"/>
      <c r="Z308" s="25"/>
    </row>
    <row r="309" spans="1:26" ht="47.25" customHeight="1" x14ac:dyDescent="0.25">
      <c r="A309" s="1"/>
      <c r="B309" s="9">
        <f t="shared" si="8"/>
        <v>311</v>
      </c>
      <c r="C309" s="13"/>
      <c r="D309" s="14"/>
      <c r="E309" s="13"/>
      <c r="F309" s="13"/>
      <c r="G309" s="13"/>
      <c r="H309" s="69"/>
      <c r="I309" s="13"/>
      <c r="J309" s="72"/>
      <c r="K309" s="13"/>
      <c r="L309" s="13"/>
      <c r="N309" s="29"/>
      <c r="O309" s="17"/>
      <c r="P309" s="17"/>
      <c r="Q309" s="17"/>
      <c r="R309" s="17"/>
      <c r="S309" s="17"/>
      <c r="T309" s="17"/>
      <c r="U309" s="17"/>
      <c r="V309" s="17"/>
      <c r="W309" s="17"/>
      <c r="X309" s="17"/>
      <c r="Y309" s="17"/>
      <c r="Z309" s="25"/>
    </row>
    <row r="310" spans="1:26" ht="47.25" customHeight="1" x14ac:dyDescent="0.25">
      <c r="A310" s="1"/>
      <c r="B310" s="9">
        <f t="shared" si="8"/>
        <v>312</v>
      </c>
      <c r="C310" s="65"/>
      <c r="D310" s="65"/>
      <c r="E310" s="65"/>
      <c r="F310" s="65"/>
      <c r="G310" s="65"/>
      <c r="H310" s="70"/>
      <c r="I310" s="65"/>
      <c r="J310" s="73"/>
      <c r="K310" s="65"/>
      <c r="L310" s="65"/>
      <c r="N310" s="29"/>
      <c r="O310" s="17"/>
      <c r="P310" s="17"/>
      <c r="Q310" s="17"/>
      <c r="R310" s="17"/>
      <c r="S310" s="17"/>
      <c r="T310" s="17"/>
      <c r="U310" s="17"/>
      <c r="V310" s="17"/>
      <c r="W310" s="17"/>
      <c r="X310" s="17"/>
      <c r="Y310" s="17"/>
      <c r="Z310" s="25"/>
    </row>
    <row r="311" spans="1:26" ht="47.25" customHeight="1" x14ac:dyDescent="0.25">
      <c r="A311" s="1"/>
      <c r="B311" s="9">
        <f t="shared" si="8"/>
        <v>313</v>
      </c>
      <c r="C311" s="65"/>
      <c r="D311" s="65"/>
      <c r="E311" s="65"/>
      <c r="F311" s="65"/>
      <c r="G311" s="65"/>
      <c r="H311" s="70"/>
      <c r="I311" s="65"/>
      <c r="J311" s="73"/>
      <c r="K311" s="65"/>
      <c r="L311" s="65"/>
      <c r="N311" s="29"/>
      <c r="O311" s="17"/>
      <c r="P311" s="17"/>
      <c r="Q311" s="17"/>
      <c r="R311" s="17"/>
      <c r="S311" s="17"/>
      <c r="T311" s="17"/>
      <c r="U311" s="17"/>
      <c r="V311" s="17"/>
      <c r="W311" s="17"/>
      <c r="X311" s="17"/>
      <c r="Y311" s="17"/>
      <c r="Z311" s="25"/>
    </row>
    <row r="312" spans="1:26" ht="47.25" customHeight="1" x14ac:dyDescent="0.25">
      <c r="A312" s="1"/>
      <c r="B312" s="9">
        <f t="shared" si="8"/>
        <v>314</v>
      </c>
      <c r="C312" s="65"/>
      <c r="D312" s="65"/>
      <c r="E312" s="65"/>
      <c r="F312" s="65"/>
      <c r="G312" s="65"/>
      <c r="H312" s="70"/>
      <c r="I312" s="65"/>
      <c r="J312" s="73"/>
      <c r="K312" s="65"/>
      <c r="L312" s="65"/>
      <c r="N312" s="29"/>
      <c r="O312" s="17"/>
      <c r="P312" s="17"/>
      <c r="Q312" s="17"/>
      <c r="R312" s="17"/>
      <c r="S312" s="17"/>
      <c r="T312" s="17"/>
      <c r="U312" s="17"/>
      <c r="V312" s="17"/>
      <c r="W312" s="17"/>
      <c r="X312" s="17"/>
      <c r="Y312" s="17"/>
      <c r="Z312" s="25"/>
    </row>
    <row r="313" spans="1:26" ht="47.25" customHeight="1" x14ac:dyDescent="0.25">
      <c r="A313" s="1"/>
      <c r="B313" s="9">
        <f t="shared" si="8"/>
        <v>315</v>
      </c>
      <c r="C313" s="65"/>
      <c r="D313" s="65"/>
      <c r="E313" s="65"/>
      <c r="F313" s="65"/>
      <c r="G313" s="65"/>
      <c r="H313" s="70"/>
      <c r="I313" s="65"/>
      <c r="J313" s="73"/>
      <c r="K313" s="65"/>
      <c r="L313" s="65"/>
      <c r="N313" s="29"/>
      <c r="O313" s="17"/>
      <c r="P313" s="17"/>
      <c r="Q313" s="17"/>
      <c r="R313" s="17"/>
      <c r="S313" s="17"/>
      <c r="T313" s="17"/>
      <c r="U313" s="17"/>
      <c r="V313" s="17"/>
      <c r="W313" s="17"/>
      <c r="X313" s="17"/>
      <c r="Y313" s="17"/>
      <c r="Z313" s="25"/>
    </row>
    <row r="314" spans="1:26" ht="47.25" customHeight="1" thickBot="1" x14ac:dyDescent="0.3">
      <c r="A314" s="1"/>
      <c r="B314" s="9">
        <f t="shared" si="8"/>
        <v>316</v>
      </c>
      <c r="C314" s="65"/>
      <c r="D314" s="65"/>
      <c r="E314" s="65"/>
      <c r="F314" s="65"/>
      <c r="G314" s="65"/>
      <c r="H314" s="70"/>
      <c r="I314" s="65"/>
      <c r="J314" s="73"/>
      <c r="K314" s="65"/>
      <c r="L314" s="65"/>
      <c r="N314" s="30"/>
      <c r="O314" s="31"/>
      <c r="P314" s="31"/>
      <c r="Q314" s="31"/>
      <c r="R314" s="31"/>
      <c r="S314" s="31"/>
      <c r="T314" s="31"/>
      <c r="U314" s="31"/>
      <c r="V314" s="31"/>
      <c r="W314" s="31"/>
      <c r="X314" s="31"/>
      <c r="Y314" s="31"/>
      <c r="Z314" s="32"/>
    </row>
    <row r="315" spans="1:26" ht="47.25" customHeight="1" x14ac:dyDescent="0.25">
      <c r="A315" s="1"/>
      <c r="B315" s="9">
        <f t="shared" si="8"/>
        <v>317</v>
      </c>
      <c r="C315" s="13"/>
      <c r="D315" s="14"/>
      <c r="E315" s="13"/>
      <c r="F315" s="13"/>
      <c r="G315" s="13"/>
      <c r="H315" s="68"/>
      <c r="I315" s="13"/>
      <c r="J315" s="72"/>
      <c r="K315" s="13"/>
      <c r="L315" s="13"/>
      <c r="N315" s="29"/>
      <c r="O315" s="17"/>
      <c r="P315" s="17"/>
      <c r="Q315" s="17"/>
      <c r="R315" s="17"/>
      <c r="S315" s="17"/>
      <c r="T315" s="17"/>
      <c r="U315" s="17"/>
      <c r="V315" s="17"/>
      <c r="W315" s="17"/>
      <c r="X315" s="17"/>
      <c r="Y315" s="17"/>
      <c r="Z315" s="25"/>
    </row>
    <row r="316" spans="1:26" ht="47.25" customHeight="1" x14ac:dyDescent="0.25">
      <c r="A316" s="1"/>
      <c r="B316" s="9">
        <f t="shared" si="8"/>
        <v>318</v>
      </c>
      <c r="C316" s="13"/>
      <c r="D316" s="14"/>
      <c r="E316" s="13"/>
      <c r="F316" s="13"/>
      <c r="G316" s="13"/>
      <c r="H316" s="69"/>
      <c r="I316" s="13"/>
      <c r="J316" s="72"/>
      <c r="K316" s="13"/>
      <c r="L316" s="13"/>
      <c r="N316" s="29"/>
      <c r="O316" s="17"/>
      <c r="P316" s="17"/>
      <c r="Q316" s="17"/>
      <c r="R316" s="17"/>
      <c r="S316" s="17"/>
      <c r="T316" s="17"/>
      <c r="U316" s="17"/>
      <c r="V316" s="17"/>
      <c r="W316" s="17"/>
      <c r="X316" s="17"/>
      <c r="Y316" s="17"/>
      <c r="Z316" s="25"/>
    </row>
    <row r="317" spans="1:26" ht="47.25" customHeight="1" x14ac:dyDescent="0.25">
      <c r="A317" s="1"/>
      <c r="B317" s="9">
        <f t="shared" si="8"/>
        <v>319</v>
      </c>
      <c r="C317" s="13"/>
      <c r="D317" s="14"/>
      <c r="E317" s="13"/>
      <c r="F317" s="13"/>
      <c r="G317" s="13"/>
      <c r="H317" s="69"/>
      <c r="I317" s="13"/>
      <c r="J317" s="72"/>
      <c r="K317" s="13"/>
      <c r="L317" s="13"/>
      <c r="N317" s="29"/>
      <c r="O317" s="17"/>
      <c r="P317" s="17"/>
      <c r="Q317" s="17"/>
      <c r="R317" s="17"/>
      <c r="S317" s="17"/>
      <c r="T317" s="17"/>
      <c r="U317" s="17"/>
      <c r="V317" s="17"/>
      <c r="W317" s="17"/>
      <c r="X317" s="17"/>
      <c r="Y317" s="17"/>
      <c r="Z317" s="25"/>
    </row>
    <row r="318" spans="1:26" ht="47.25" customHeight="1" x14ac:dyDescent="0.25">
      <c r="A318" s="1"/>
      <c r="B318" s="9">
        <f t="shared" si="8"/>
        <v>320</v>
      </c>
      <c r="C318" s="13"/>
      <c r="D318" s="14"/>
      <c r="E318" s="13"/>
      <c r="F318" s="13"/>
      <c r="G318" s="13"/>
      <c r="H318" s="69"/>
      <c r="I318" s="13"/>
      <c r="J318" s="72"/>
      <c r="K318" s="13"/>
      <c r="L318" s="13"/>
      <c r="N318" s="29"/>
      <c r="O318" s="17"/>
      <c r="P318" s="17"/>
      <c r="Q318" s="17"/>
      <c r="R318" s="17"/>
      <c r="S318" s="17"/>
      <c r="T318" s="17"/>
      <c r="U318" s="17"/>
      <c r="V318" s="17"/>
      <c r="W318" s="17"/>
      <c r="X318" s="17"/>
      <c r="Y318" s="17"/>
      <c r="Z318" s="25"/>
    </row>
    <row r="319" spans="1:26" ht="47.25" customHeight="1" x14ac:dyDescent="0.25">
      <c r="A319" s="1"/>
      <c r="B319" s="9">
        <f t="shared" si="8"/>
        <v>321</v>
      </c>
      <c r="C319" s="13"/>
      <c r="D319" s="14"/>
      <c r="E319" s="13"/>
      <c r="F319" s="13"/>
      <c r="G319" s="13"/>
      <c r="H319" s="69"/>
      <c r="I319" s="13"/>
      <c r="J319" s="72"/>
      <c r="K319" s="13"/>
      <c r="L319" s="13"/>
      <c r="N319" s="29"/>
      <c r="O319" s="17"/>
      <c r="P319" s="17"/>
      <c r="Q319" s="17"/>
      <c r="R319" s="17"/>
      <c r="S319" s="17"/>
      <c r="T319" s="17"/>
      <c r="U319" s="17"/>
      <c r="V319" s="17"/>
      <c r="W319" s="17"/>
      <c r="X319" s="17"/>
      <c r="Y319" s="17"/>
      <c r="Z319" s="25"/>
    </row>
    <row r="320" spans="1:26" ht="47.25" customHeight="1" x14ac:dyDescent="0.25">
      <c r="A320" s="1"/>
      <c r="B320" s="9">
        <f t="shared" si="8"/>
        <v>322</v>
      </c>
      <c r="C320" s="65"/>
      <c r="D320" s="65"/>
      <c r="E320" s="65"/>
      <c r="F320" s="65"/>
      <c r="G320" s="65"/>
      <c r="H320" s="70"/>
      <c r="I320" s="65"/>
      <c r="J320" s="73"/>
      <c r="K320" s="65"/>
      <c r="L320" s="65"/>
      <c r="N320" s="29"/>
      <c r="O320" s="17"/>
      <c r="P320" s="17"/>
      <c r="Q320" s="17"/>
      <c r="R320" s="17"/>
      <c r="S320" s="17"/>
      <c r="T320" s="17"/>
      <c r="U320" s="17"/>
      <c r="V320" s="17"/>
      <c r="W320" s="17"/>
      <c r="X320" s="17"/>
      <c r="Y320" s="17"/>
      <c r="Z320" s="25"/>
    </row>
    <row r="321" spans="1:26" ht="47.25" customHeight="1" x14ac:dyDescent="0.25">
      <c r="A321" s="1"/>
      <c r="B321" s="9">
        <f t="shared" si="8"/>
        <v>323</v>
      </c>
      <c r="C321" s="65"/>
      <c r="D321" s="65"/>
      <c r="E321" s="65"/>
      <c r="F321" s="65"/>
      <c r="G321" s="65"/>
      <c r="H321" s="70"/>
      <c r="I321" s="65"/>
      <c r="J321" s="73"/>
      <c r="K321" s="65"/>
      <c r="L321" s="65"/>
      <c r="N321" s="29"/>
      <c r="O321" s="17"/>
      <c r="P321" s="17"/>
      <c r="Q321" s="17"/>
      <c r="R321" s="17"/>
      <c r="S321" s="17"/>
      <c r="T321" s="17"/>
      <c r="U321" s="17"/>
      <c r="V321" s="17"/>
      <c r="W321" s="17"/>
      <c r="X321" s="17"/>
      <c r="Y321" s="17"/>
      <c r="Z321" s="25"/>
    </row>
    <row r="322" spans="1:26" ht="47.25" customHeight="1" x14ac:dyDescent="0.25">
      <c r="A322" s="1"/>
      <c r="B322" s="9">
        <f t="shared" si="8"/>
        <v>324</v>
      </c>
      <c r="C322" s="65"/>
      <c r="D322" s="65"/>
      <c r="E322" s="65"/>
      <c r="F322" s="65"/>
      <c r="G322" s="65"/>
      <c r="H322" s="70"/>
      <c r="I322" s="65"/>
      <c r="J322" s="73"/>
      <c r="K322" s="65"/>
      <c r="L322" s="65"/>
      <c r="N322" s="29"/>
      <c r="O322" s="17"/>
      <c r="P322" s="17"/>
      <c r="Q322" s="17"/>
      <c r="R322" s="17"/>
      <c r="S322" s="17"/>
      <c r="T322" s="17"/>
      <c r="U322" s="17"/>
      <c r="V322" s="17"/>
      <c r="W322" s="17"/>
      <c r="X322" s="17"/>
      <c r="Y322" s="17"/>
      <c r="Z322" s="25"/>
    </row>
    <row r="323" spans="1:26" ht="47.25" customHeight="1" x14ac:dyDescent="0.25">
      <c r="A323" s="1"/>
      <c r="B323" s="9">
        <f t="shared" si="8"/>
        <v>325</v>
      </c>
      <c r="C323" s="65"/>
      <c r="D323" s="65"/>
      <c r="E323" s="65"/>
      <c r="F323" s="65"/>
      <c r="G323" s="65"/>
      <c r="H323" s="70"/>
      <c r="I323" s="65"/>
      <c r="J323" s="73"/>
      <c r="K323" s="65"/>
      <c r="L323" s="65"/>
      <c r="N323" s="29"/>
      <c r="O323" s="17"/>
      <c r="P323" s="17"/>
      <c r="Q323" s="17"/>
      <c r="R323" s="17"/>
      <c r="S323" s="17"/>
      <c r="T323" s="17"/>
      <c r="U323" s="17"/>
      <c r="V323" s="17"/>
      <c r="W323" s="17"/>
      <c r="X323" s="17"/>
      <c r="Y323" s="17"/>
      <c r="Z323" s="25"/>
    </row>
    <row r="324" spans="1:26" ht="47.25" customHeight="1" thickBot="1" x14ac:dyDescent="0.3">
      <c r="A324" s="1"/>
      <c r="B324" s="9">
        <f t="shared" si="8"/>
        <v>326</v>
      </c>
      <c r="C324" s="65"/>
      <c r="D324" s="65"/>
      <c r="E324" s="65"/>
      <c r="F324" s="65"/>
      <c r="G324" s="65"/>
      <c r="H324" s="70"/>
      <c r="I324" s="65"/>
      <c r="J324" s="73"/>
      <c r="K324" s="65"/>
      <c r="L324" s="65"/>
      <c r="N324" s="30"/>
      <c r="O324" s="31"/>
      <c r="P324" s="31"/>
      <c r="Q324" s="31"/>
      <c r="R324" s="31"/>
      <c r="S324" s="31"/>
      <c r="T324" s="31"/>
      <c r="U324" s="31"/>
      <c r="V324" s="31"/>
      <c r="W324" s="31"/>
      <c r="X324" s="31"/>
      <c r="Y324" s="31"/>
      <c r="Z324" s="32"/>
    </row>
    <row r="325" spans="1:26" ht="47.25" customHeight="1" x14ac:dyDescent="0.25">
      <c r="A325" s="1"/>
      <c r="B325" s="9">
        <f t="shared" si="8"/>
        <v>327</v>
      </c>
      <c r="C325" s="13"/>
      <c r="D325" s="14"/>
      <c r="E325" s="13"/>
      <c r="F325" s="13"/>
      <c r="G325" s="13"/>
      <c r="H325" s="68"/>
      <c r="I325" s="13"/>
      <c r="J325" s="72"/>
      <c r="K325" s="13"/>
      <c r="L325" s="13"/>
      <c r="N325" s="29"/>
      <c r="O325" s="17"/>
      <c r="P325" s="17"/>
      <c r="Q325" s="17"/>
      <c r="R325" s="17"/>
      <c r="S325" s="17"/>
      <c r="T325" s="17"/>
      <c r="U325" s="17"/>
      <c r="V325" s="17"/>
      <c r="W325" s="17"/>
      <c r="X325" s="17"/>
      <c r="Y325" s="17"/>
      <c r="Z325" s="25"/>
    </row>
    <row r="326" spans="1:26" ht="47.25" customHeight="1" x14ac:dyDescent="0.25">
      <c r="A326" s="1"/>
      <c r="B326" s="9">
        <f t="shared" si="8"/>
        <v>328</v>
      </c>
      <c r="C326" s="13"/>
      <c r="D326" s="14"/>
      <c r="E326" s="13"/>
      <c r="F326" s="13"/>
      <c r="G326" s="13"/>
      <c r="H326" s="69"/>
      <c r="I326" s="13"/>
      <c r="J326" s="72"/>
      <c r="K326" s="13"/>
      <c r="L326" s="13"/>
      <c r="N326" s="29"/>
      <c r="O326" s="17"/>
      <c r="P326" s="17"/>
      <c r="Q326" s="17"/>
      <c r="R326" s="17"/>
      <c r="S326" s="17"/>
      <c r="T326" s="17"/>
      <c r="U326" s="17"/>
      <c r="V326" s="17"/>
      <c r="W326" s="17"/>
      <c r="X326" s="17"/>
      <c r="Y326" s="17"/>
      <c r="Z326" s="25"/>
    </row>
    <row r="327" spans="1:26" ht="47.25" customHeight="1" x14ac:dyDescent="0.25">
      <c r="A327" s="1"/>
      <c r="B327" s="9">
        <f t="shared" si="8"/>
        <v>329</v>
      </c>
      <c r="C327" s="13"/>
      <c r="D327" s="14"/>
      <c r="E327" s="13"/>
      <c r="F327" s="13"/>
      <c r="G327" s="13"/>
      <c r="H327" s="69"/>
      <c r="I327" s="13"/>
      <c r="J327" s="72"/>
      <c r="K327" s="13"/>
      <c r="L327" s="13"/>
      <c r="N327" s="29"/>
      <c r="O327" s="17"/>
      <c r="P327" s="17"/>
      <c r="Q327" s="17"/>
      <c r="R327" s="17"/>
      <c r="S327" s="17"/>
      <c r="T327" s="17"/>
      <c r="U327" s="17"/>
      <c r="V327" s="17"/>
      <c r="W327" s="17"/>
      <c r="X327" s="17"/>
      <c r="Y327" s="17"/>
      <c r="Z327" s="25"/>
    </row>
    <row r="328" spans="1:26" ht="47.25" customHeight="1" x14ac:dyDescent="0.25">
      <c r="A328" s="1"/>
      <c r="B328" s="9">
        <f t="shared" si="8"/>
        <v>330</v>
      </c>
      <c r="C328" s="13"/>
      <c r="D328" s="14"/>
      <c r="E328" s="13"/>
      <c r="F328" s="13"/>
      <c r="G328" s="13"/>
      <c r="H328" s="69"/>
      <c r="I328" s="13"/>
      <c r="J328" s="72"/>
      <c r="K328" s="13"/>
      <c r="L328" s="13"/>
      <c r="N328" s="29"/>
      <c r="O328" s="17"/>
      <c r="P328" s="17"/>
      <c r="Q328" s="17"/>
      <c r="R328" s="17"/>
      <c r="S328" s="17"/>
      <c r="T328" s="17"/>
      <c r="U328" s="17"/>
      <c r="V328" s="17"/>
      <c r="W328" s="17"/>
      <c r="X328" s="17"/>
      <c r="Y328" s="17"/>
      <c r="Z328" s="25"/>
    </row>
    <row r="329" spans="1:26" ht="47.25" customHeight="1" x14ac:dyDescent="0.25">
      <c r="A329" s="1"/>
      <c r="B329" s="9">
        <f t="shared" si="8"/>
        <v>331</v>
      </c>
      <c r="C329" s="13"/>
      <c r="D329" s="14"/>
      <c r="E329" s="13"/>
      <c r="F329" s="13"/>
      <c r="G329" s="13"/>
      <c r="H329" s="69"/>
      <c r="I329" s="13"/>
      <c r="J329" s="72"/>
      <c r="K329" s="13"/>
      <c r="L329" s="13"/>
      <c r="N329" s="29"/>
      <c r="O329" s="17"/>
      <c r="P329" s="17"/>
      <c r="Q329" s="17"/>
      <c r="R329" s="17"/>
      <c r="S329" s="17"/>
      <c r="T329" s="17"/>
      <c r="U329" s="17"/>
      <c r="V329" s="17"/>
      <c r="W329" s="17"/>
      <c r="X329" s="17"/>
      <c r="Y329" s="17"/>
      <c r="Z329" s="25"/>
    </row>
    <row r="330" spans="1:26" ht="47.25" customHeight="1" x14ac:dyDescent="0.25">
      <c r="A330" s="1"/>
      <c r="B330" s="9">
        <f t="shared" si="8"/>
        <v>332</v>
      </c>
      <c r="C330" s="65"/>
      <c r="D330" s="65"/>
      <c r="E330" s="65"/>
      <c r="F330" s="65"/>
      <c r="G330" s="65"/>
      <c r="H330" s="70"/>
      <c r="I330" s="65"/>
      <c r="J330" s="73"/>
      <c r="K330" s="65"/>
      <c r="L330" s="65"/>
      <c r="N330" s="29"/>
      <c r="O330" s="17"/>
      <c r="P330" s="17"/>
      <c r="Q330" s="17"/>
      <c r="R330" s="17"/>
      <c r="S330" s="17"/>
      <c r="T330" s="17"/>
      <c r="U330" s="17"/>
      <c r="V330" s="17"/>
      <c r="W330" s="17"/>
      <c r="X330" s="17"/>
      <c r="Y330" s="17"/>
      <c r="Z330" s="25"/>
    </row>
    <row r="331" spans="1:26" ht="47.25" customHeight="1" x14ac:dyDescent="0.25">
      <c r="A331" s="1"/>
      <c r="B331" s="9">
        <f t="shared" si="8"/>
        <v>333</v>
      </c>
      <c r="C331" s="65"/>
      <c r="D331" s="65"/>
      <c r="E331" s="65"/>
      <c r="F331" s="65"/>
      <c r="G331" s="65"/>
      <c r="H331" s="70"/>
      <c r="I331" s="65"/>
      <c r="J331" s="73"/>
      <c r="K331" s="65"/>
      <c r="L331" s="65"/>
      <c r="N331" s="29"/>
      <c r="O331" s="17"/>
      <c r="P331" s="17"/>
      <c r="Q331" s="17"/>
      <c r="R331" s="17"/>
      <c r="S331" s="17"/>
      <c r="T331" s="17"/>
      <c r="U331" s="17"/>
      <c r="V331" s="17"/>
      <c r="W331" s="17"/>
      <c r="X331" s="17"/>
      <c r="Y331" s="17"/>
      <c r="Z331" s="25"/>
    </row>
    <row r="332" spans="1:26" ht="47.25" customHeight="1" x14ac:dyDescent="0.25">
      <c r="A332" s="1"/>
      <c r="B332" s="9">
        <f t="shared" si="8"/>
        <v>334</v>
      </c>
      <c r="C332" s="65"/>
      <c r="D332" s="65"/>
      <c r="E332" s="65"/>
      <c r="F332" s="65"/>
      <c r="G332" s="65"/>
      <c r="H332" s="70"/>
      <c r="I332" s="65"/>
      <c r="J332" s="73"/>
      <c r="K332" s="65"/>
      <c r="L332" s="65"/>
      <c r="N332" s="29"/>
      <c r="O332" s="17"/>
      <c r="P332" s="17"/>
      <c r="Q332" s="17"/>
      <c r="R332" s="17"/>
      <c r="S332" s="17"/>
      <c r="T332" s="17"/>
      <c r="U332" s="17"/>
      <c r="V332" s="17"/>
      <c r="W332" s="17"/>
      <c r="X332" s="17"/>
      <c r="Y332" s="17"/>
      <c r="Z332" s="25"/>
    </row>
    <row r="333" spans="1:26" ht="47.25" customHeight="1" x14ac:dyDescent="0.25">
      <c r="A333" s="1"/>
      <c r="B333" s="9">
        <f t="shared" si="8"/>
        <v>335</v>
      </c>
      <c r="C333" s="65"/>
      <c r="D333" s="65"/>
      <c r="E333" s="65"/>
      <c r="F333" s="65"/>
      <c r="G333" s="65"/>
      <c r="H333" s="70"/>
      <c r="I333" s="65"/>
      <c r="J333" s="73"/>
      <c r="K333" s="65"/>
      <c r="L333" s="65"/>
      <c r="N333" s="29"/>
      <c r="O333" s="17"/>
      <c r="P333" s="17"/>
      <c r="Q333" s="17"/>
      <c r="R333" s="17"/>
      <c r="S333" s="17"/>
      <c r="T333" s="17"/>
      <c r="U333" s="17"/>
      <c r="V333" s="17"/>
      <c r="W333" s="17"/>
      <c r="X333" s="17"/>
      <c r="Y333" s="17"/>
      <c r="Z333" s="25"/>
    </row>
    <row r="334" spans="1:26" ht="47.25" customHeight="1" thickBot="1" x14ac:dyDescent="0.3">
      <c r="A334" s="1"/>
      <c r="B334" s="9">
        <f t="shared" si="8"/>
        <v>336</v>
      </c>
      <c r="C334" s="65"/>
      <c r="D334" s="65"/>
      <c r="E334" s="65"/>
      <c r="F334" s="65"/>
      <c r="G334" s="65"/>
      <c r="H334" s="70"/>
      <c r="I334" s="65"/>
      <c r="J334" s="73"/>
      <c r="K334" s="65"/>
      <c r="L334" s="65"/>
      <c r="N334" s="30"/>
      <c r="O334" s="31"/>
      <c r="P334" s="31"/>
      <c r="Q334" s="31"/>
      <c r="R334" s="31"/>
      <c r="S334" s="31"/>
      <c r="T334" s="31"/>
      <c r="U334" s="31"/>
      <c r="V334" s="31"/>
      <c r="W334" s="31"/>
      <c r="X334" s="31"/>
      <c r="Y334" s="31"/>
      <c r="Z334" s="32"/>
    </row>
    <row r="335" spans="1:26" ht="47.25" customHeight="1" x14ac:dyDescent="0.25">
      <c r="A335" s="1"/>
      <c r="B335" s="9">
        <f t="shared" si="8"/>
        <v>337</v>
      </c>
      <c r="C335" s="13"/>
      <c r="D335" s="14"/>
      <c r="E335" s="13"/>
      <c r="F335" s="13"/>
      <c r="G335" s="13"/>
      <c r="H335" s="68"/>
      <c r="I335" s="13"/>
      <c r="J335" s="72"/>
      <c r="K335" s="13"/>
      <c r="L335" s="13"/>
      <c r="N335" s="29"/>
      <c r="O335" s="17"/>
      <c r="P335" s="17"/>
      <c r="Q335" s="17"/>
      <c r="R335" s="17"/>
      <c r="S335" s="17"/>
      <c r="T335" s="17"/>
      <c r="U335" s="17"/>
      <c r="V335" s="17"/>
      <c r="W335" s="17"/>
      <c r="X335" s="17"/>
      <c r="Y335" s="17"/>
      <c r="Z335" s="25"/>
    </row>
    <row r="336" spans="1:26" ht="47.25" customHeight="1" x14ac:dyDescent="0.25">
      <c r="A336" s="1"/>
      <c r="B336" s="9">
        <f t="shared" si="8"/>
        <v>338</v>
      </c>
      <c r="C336" s="13"/>
      <c r="D336" s="14"/>
      <c r="E336" s="13"/>
      <c r="F336" s="13"/>
      <c r="G336" s="13"/>
      <c r="H336" s="69"/>
      <c r="I336" s="13"/>
      <c r="J336" s="72"/>
      <c r="K336" s="13"/>
      <c r="L336" s="13"/>
      <c r="N336" s="29"/>
      <c r="O336" s="17"/>
      <c r="P336" s="17"/>
      <c r="Q336" s="17"/>
      <c r="R336" s="17"/>
      <c r="S336" s="17"/>
      <c r="T336" s="17"/>
      <c r="U336" s="17"/>
      <c r="V336" s="17"/>
      <c r="W336" s="17"/>
      <c r="X336" s="17"/>
      <c r="Y336" s="17"/>
      <c r="Z336" s="25"/>
    </row>
    <row r="337" spans="1:26" ht="47.25" customHeight="1" x14ac:dyDescent="0.25">
      <c r="A337" s="1"/>
      <c r="B337" s="9">
        <f t="shared" si="8"/>
        <v>339</v>
      </c>
      <c r="C337" s="13"/>
      <c r="D337" s="14"/>
      <c r="E337" s="13"/>
      <c r="F337" s="13"/>
      <c r="G337" s="13"/>
      <c r="H337" s="69"/>
      <c r="I337" s="13"/>
      <c r="J337" s="72"/>
      <c r="K337" s="13"/>
      <c r="L337" s="13"/>
      <c r="N337" s="29"/>
      <c r="O337" s="17"/>
      <c r="P337" s="17"/>
      <c r="Q337" s="17"/>
      <c r="R337" s="17"/>
      <c r="S337" s="17"/>
      <c r="T337" s="17"/>
      <c r="U337" s="17"/>
      <c r="V337" s="17"/>
      <c r="W337" s="17"/>
      <c r="X337" s="17"/>
      <c r="Y337" s="17"/>
      <c r="Z337" s="25"/>
    </row>
    <row r="338" spans="1:26" ht="47.25" customHeight="1" x14ac:dyDescent="0.25">
      <c r="A338" s="1"/>
      <c r="B338" s="9">
        <f t="shared" si="8"/>
        <v>340</v>
      </c>
      <c r="C338" s="13"/>
      <c r="D338" s="14"/>
      <c r="E338" s="13"/>
      <c r="F338" s="13"/>
      <c r="G338" s="13"/>
      <c r="H338" s="69"/>
      <c r="I338" s="13"/>
      <c r="J338" s="72"/>
      <c r="K338" s="13"/>
      <c r="L338" s="13"/>
      <c r="N338" s="29"/>
      <c r="O338" s="17"/>
      <c r="P338" s="17"/>
      <c r="Q338" s="17"/>
      <c r="R338" s="17"/>
      <c r="S338" s="17"/>
      <c r="T338" s="17"/>
      <c r="U338" s="17"/>
      <c r="V338" s="17"/>
      <c r="W338" s="17"/>
      <c r="X338" s="17"/>
      <c r="Y338" s="17"/>
      <c r="Z338" s="25"/>
    </row>
    <row r="339" spans="1:26" ht="47.25" customHeight="1" x14ac:dyDescent="0.25">
      <c r="A339" s="1"/>
      <c r="B339" s="9">
        <f t="shared" si="8"/>
        <v>341</v>
      </c>
      <c r="C339" s="13"/>
      <c r="D339" s="14"/>
      <c r="E339" s="13"/>
      <c r="F339" s="13"/>
      <c r="G339" s="13"/>
      <c r="H339" s="69"/>
      <c r="I339" s="13"/>
      <c r="J339" s="72"/>
      <c r="K339" s="13"/>
      <c r="L339" s="13"/>
      <c r="N339" s="29"/>
      <c r="O339" s="17"/>
      <c r="P339" s="17"/>
      <c r="Q339" s="17"/>
      <c r="R339" s="17"/>
      <c r="S339" s="17"/>
      <c r="T339" s="17"/>
      <c r="U339" s="17"/>
      <c r="V339" s="17"/>
      <c r="W339" s="17"/>
      <c r="X339" s="17"/>
      <c r="Y339" s="17"/>
      <c r="Z339" s="25"/>
    </row>
    <row r="340" spans="1:26" ht="47.25" customHeight="1" x14ac:dyDescent="0.25">
      <c r="A340" s="1"/>
      <c r="B340" s="9">
        <f t="shared" si="8"/>
        <v>342</v>
      </c>
      <c r="C340" s="65"/>
      <c r="D340" s="65"/>
      <c r="E340" s="65"/>
      <c r="F340" s="65"/>
      <c r="G340" s="65"/>
      <c r="H340" s="70"/>
      <c r="I340" s="65"/>
      <c r="J340" s="73"/>
      <c r="K340" s="65"/>
      <c r="L340" s="65"/>
      <c r="N340" s="29"/>
      <c r="O340" s="17"/>
      <c r="P340" s="17"/>
      <c r="Q340" s="17"/>
      <c r="R340" s="17"/>
      <c r="S340" s="17"/>
      <c r="T340" s="17"/>
      <c r="U340" s="17"/>
      <c r="V340" s="17"/>
      <c r="W340" s="17"/>
      <c r="X340" s="17"/>
      <c r="Y340" s="17"/>
      <c r="Z340" s="25"/>
    </row>
    <row r="341" spans="1:26" ht="47.25" customHeight="1" x14ac:dyDescent="0.25">
      <c r="A341" s="1"/>
      <c r="B341" s="9">
        <f t="shared" si="8"/>
        <v>343</v>
      </c>
      <c r="C341" s="65"/>
      <c r="D341" s="65"/>
      <c r="E341" s="65"/>
      <c r="F341" s="65"/>
      <c r="G341" s="65"/>
      <c r="H341" s="70"/>
      <c r="I341" s="65"/>
      <c r="J341" s="73"/>
      <c r="K341" s="65"/>
      <c r="L341" s="65"/>
      <c r="N341" s="29"/>
      <c r="O341" s="17"/>
      <c r="P341" s="17"/>
      <c r="Q341" s="17"/>
      <c r="R341" s="17"/>
      <c r="S341" s="17"/>
      <c r="T341" s="17"/>
      <c r="U341" s="17"/>
      <c r="V341" s="17"/>
      <c r="W341" s="17"/>
      <c r="X341" s="17"/>
      <c r="Y341" s="17"/>
      <c r="Z341" s="25"/>
    </row>
    <row r="342" spans="1:26" ht="47.25" customHeight="1" x14ac:dyDescent="0.25">
      <c r="A342" s="1"/>
      <c r="B342" s="9">
        <f t="shared" si="8"/>
        <v>344</v>
      </c>
      <c r="C342" s="65"/>
      <c r="D342" s="65"/>
      <c r="E342" s="65"/>
      <c r="F342" s="65"/>
      <c r="G342" s="65"/>
      <c r="H342" s="70"/>
      <c r="I342" s="65"/>
      <c r="J342" s="73"/>
      <c r="K342" s="65"/>
      <c r="L342" s="65"/>
      <c r="N342" s="29"/>
      <c r="O342" s="17"/>
      <c r="P342" s="17"/>
      <c r="Q342" s="17"/>
      <c r="R342" s="17"/>
      <c r="S342" s="17"/>
      <c r="T342" s="17"/>
      <c r="U342" s="17"/>
      <c r="V342" s="17"/>
      <c r="W342" s="17"/>
      <c r="X342" s="17"/>
      <c r="Y342" s="17"/>
      <c r="Z342" s="25"/>
    </row>
    <row r="343" spans="1:26" ht="47.25" customHeight="1" x14ac:dyDescent="0.25">
      <c r="A343" s="1"/>
      <c r="B343" s="9">
        <f t="shared" si="8"/>
        <v>345</v>
      </c>
      <c r="C343" s="65"/>
      <c r="D343" s="65"/>
      <c r="E343" s="65"/>
      <c r="F343" s="65"/>
      <c r="G343" s="65"/>
      <c r="H343" s="70"/>
      <c r="I343" s="65"/>
      <c r="J343" s="73"/>
      <c r="K343" s="65"/>
      <c r="L343" s="65"/>
      <c r="N343" s="29"/>
      <c r="O343" s="17"/>
      <c r="P343" s="17"/>
      <c r="Q343" s="17"/>
      <c r="R343" s="17"/>
      <c r="S343" s="17"/>
      <c r="T343" s="17"/>
      <c r="U343" s="17"/>
      <c r="V343" s="17"/>
      <c r="W343" s="17"/>
      <c r="X343" s="17"/>
      <c r="Y343" s="17"/>
      <c r="Z343" s="25"/>
    </row>
    <row r="344" spans="1:26" ht="47.25" customHeight="1" thickBot="1" x14ac:dyDescent="0.3">
      <c r="A344" s="1"/>
      <c r="B344" s="9">
        <f t="shared" si="8"/>
        <v>346</v>
      </c>
      <c r="C344" s="65"/>
      <c r="D344" s="65"/>
      <c r="E344" s="65"/>
      <c r="F344" s="65"/>
      <c r="G344" s="65"/>
      <c r="H344" s="70"/>
      <c r="I344" s="65"/>
      <c r="J344" s="73"/>
      <c r="K344" s="65"/>
      <c r="L344" s="65"/>
      <c r="N344" s="30"/>
      <c r="O344" s="31"/>
      <c r="P344" s="31"/>
      <c r="Q344" s="31"/>
      <c r="R344" s="31"/>
      <c r="S344" s="31"/>
      <c r="T344" s="31"/>
      <c r="U344" s="31"/>
      <c r="V344" s="31"/>
      <c r="W344" s="31"/>
      <c r="X344" s="31"/>
      <c r="Y344" s="31"/>
      <c r="Z344" s="32"/>
    </row>
    <row r="345" spans="1:26" ht="47.25" customHeight="1" x14ac:dyDescent="0.25">
      <c r="A345" s="1"/>
      <c r="B345" s="9">
        <f t="shared" si="8"/>
        <v>347</v>
      </c>
      <c r="C345" s="13"/>
      <c r="D345" s="14"/>
      <c r="E345" s="13"/>
      <c r="F345" s="13"/>
      <c r="G345" s="13"/>
      <c r="H345" s="68"/>
      <c r="I345" s="13"/>
      <c r="J345" s="72"/>
      <c r="K345" s="13"/>
      <c r="L345" s="13"/>
      <c r="N345" s="29"/>
      <c r="O345" s="17"/>
      <c r="P345" s="17"/>
      <c r="Q345" s="17"/>
      <c r="R345" s="17"/>
      <c r="S345" s="17"/>
      <c r="T345" s="17"/>
      <c r="U345" s="17"/>
      <c r="V345" s="17"/>
      <c r="W345" s="17"/>
      <c r="X345" s="17"/>
      <c r="Y345" s="17"/>
      <c r="Z345" s="25"/>
    </row>
    <row r="346" spans="1:26" ht="47.25" customHeight="1" x14ac:dyDescent="0.25">
      <c r="A346" s="1"/>
      <c r="B346" s="9">
        <f t="shared" si="8"/>
        <v>348</v>
      </c>
      <c r="C346" s="13"/>
      <c r="D346" s="14"/>
      <c r="E346" s="13"/>
      <c r="F346" s="13"/>
      <c r="G346" s="13"/>
      <c r="H346" s="69"/>
      <c r="I346" s="13"/>
      <c r="J346" s="72"/>
      <c r="K346" s="13"/>
      <c r="L346" s="13"/>
      <c r="N346" s="29"/>
      <c r="O346" s="17"/>
      <c r="P346" s="17"/>
      <c r="Q346" s="17"/>
      <c r="R346" s="17"/>
      <c r="S346" s="17"/>
      <c r="T346" s="17"/>
      <c r="U346" s="17"/>
      <c r="V346" s="17"/>
      <c r="W346" s="17"/>
      <c r="X346" s="17"/>
      <c r="Y346" s="17"/>
      <c r="Z346" s="25"/>
    </row>
    <row r="347" spans="1:26" ht="47.25" customHeight="1" x14ac:dyDescent="0.25">
      <c r="A347" s="1"/>
      <c r="B347" s="9">
        <f t="shared" si="8"/>
        <v>349</v>
      </c>
      <c r="C347" s="13"/>
      <c r="D347" s="14"/>
      <c r="E347" s="13"/>
      <c r="F347" s="13"/>
      <c r="G347" s="13"/>
      <c r="H347" s="69"/>
      <c r="I347" s="13"/>
      <c r="J347" s="72"/>
      <c r="K347" s="13"/>
      <c r="L347" s="13"/>
      <c r="N347" s="29"/>
      <c r="O347" s="17"/>
      <c r="P347" s="17"/>
      <c r="Q347" s="17"/>
      <c r="R347" s="17"/>
      <c r="S347" s="17"/>
      <c r="T347" s="17"/>
      <c r="U347" s="17"/>
      <c r="V347" s="17"/>
      <c r="W347" s="17"/>
      <c r="X347" s="17"/>
      <c r="Y347" s="17"/>
      <c r="Z347" s="25"/>
    </row>
    <row r="348" spans="1:26" ht="47.25" customHeight="1" x14ac:dyDescent="0.25">
      <c r="A348" s="1"/>
      <c r="B348" s="9">
        <f t="shared" si="8"/>
        <v>350</v>
      </c>
      <c r="C348" s="13"/>
      <c r="D348" s="14"/>
      <c r="E348" s="13"/>
      <c r="F348" s="13"/>
      <c r="G348" s="13"/>
      <c r="H348" s="69"/>
      <c r="I348" s="13"/>
      <c r="J348" s="72"/>
      <c r="K348" s="13"/>
      <c r="L348" s="13"/>
      <c r="N348" s="29"/>
      <c r="O348" s="17"/>
      <c r="P348" s="17"/>
      <c r="Q348" s="17"/>
      <c r="R348" s="17"/>
      <c r="S348" s="17"/>
      <c r="T348" s="17"/>
      <c r="U348" s="17"/>
      <c r="V348" s="17"/>
      <c r="W348" s="17"/>
      <c r="X348" s="17"/>
      <c r="Y348" s="17"/>
      <c r="Z348" s="25"/>
    </row>
    <row r="349" spans="1:26" ht="47.25" customHeight="1" x14ac:dyDescent="0.25">
      <c r="A349" s="1"/>
      <c r="B349" s="9">
        <f t="shared" si="8"/>
        <v>351</v>
      </c>
      <c r="C349" s="13"/>
      <c r="D349" s="14"/>
      <c r="E349" s="13"/>
      <c r="F349" s="13"/>
      <c r="G349" s="13"/>
      <c r="H349" s="69"/>
      <c r="I349" s="13"/>
      <c r="J349" s="72"/>
      <c r="K349" s="13"/>
      <c r="L349" s="13"/>
      <c r="N349" s="29"/>
      <c r="O349" s="17"/>
      <c r="P349" s="17"/>
      <c r="Q349" s="17"/>
      <c r="R349" s="17"/>
      <c r="S349" s="17"/>
      <c r="T349" s="17"/>
      <c r="U349" s="17"/>
      <c r="V349" s="17"/>
      <c r="W349" s="17"/>
      <c r="X349" s="17"/>
      <c r="Y349" s="17"/>
      <c r="Z349" s="25"/>
    </row>
    <row r="350" spans="1:26" ht="47.25" customHeight="1" x14ac:dyDescent="0.25">
      <c r="A350" s="1"/>
      <c r="B350" s="9">
        <f t="shared" si="8"/>
        <v>352</v>
      </c>
      <c r="C350" s="65"/>
      <c r="D350" s="65"/>
      <c r="E350" s="65"/>
      <c r="F350" s="65"/>
      <c r="G350" s="65"/>
      <c r="H350" s="70"/>
      <c r="I350" s="65"/>
      <c r="J350" s="73"/>
      <c r="K350" s="65"/>
      <c r="L350" s="65"/>
      <c r="N350" s="29"/>
      <c r="O350" s="17"/>
      <c r="P350" s="17"/>
      <c r="Q350" s="17"/>
      <c r="R350" s="17"/>
      <c r="S350" s="17"/>
      <c r="T350" s="17"/>
      <c r="U350" s="17"/>
      <c r="V350" s="17"/>
      <c r="W350" s="17"/>
      <c r="X350" s="17"/>
      <c r="Y350" s="17"/>
      <c r="Z350" s="25"/>
    </row>
    <row r="351" spans="1:26" ht="47.25" customHeight="1" x14ac:dyDescent="0.25">
      <c r="A351" s="1"/>
      <c r="B351" s="9">
        <f t="shared" ref="B351:B354" si="9">B350+1</f>
        <v>353</v>
      </c>
      <c r="C351" s="65"/>
      <c r="D351" s="65"/>
      <c r="E351" s="65"/>
      <c r="F351" s="65"/>
      <c r="G351" s="65"/>
      <c r="H351" s="70"/>
      <c r="I351" s="65"/>
      <c r="J351" s="73"/>
      <c r="K351" s="65"/>
      <c r="L351" s="65"/>
      <c r="N351" s="29"/>
      <c r="O351" s="17"/>
      <c r="P351" s="17"/>
      <c r="Q351" s="17"/>
      <c r="R351" s="17"/>
      <c r="S351" s="17"/>
      <c r="T351" s="17"/>
      <c r="U351" s="17"/>
      <c r="V351" s="17"/>
      <c r="W351" s="17"/>
      <c r="X351" s="17"/>
      <c r="Y351" s="17"/>
      <c r="Z351" s="25"/>
    </row>
    <row r="352" spans="1:26" ht="47.25" customHeight="1" x14ac:dyDescent="0.25">
      <c r="A352" s="1"/>
      <c r="B352" s="9">
        <f t="shared" si="9"/>
        <v>354</v>
      </c>
      <c r="C352" s="65"/>
      <c r="D352" s="65"/>
      <c r="E352" s="65"/>
      <c r="F352" s="65"/>
      <c r="G352" s="65"/>
      <c r="H352" s="70"/>
      <c r="I352" s="65"/>
      <c r="J352" s="73"/>
      <c r="K352" s="65"/>
      <c r="L352" s="65"/>
      <c r="N352" s="29"/>
      <c r="O352" s="17"/>
      <c r="P352" s="17"/>
      <c r="Q352" s="17"/>
      <c r="R352" s="17"/>
      <c r="S352" s="17"/>
      <c r="T352" s="17"/>
      <c r="U352" s="17"/>
      <c r="V352" s="17"/>
      <c r="W352" s="17"/>
      <c r="X352" s="17"/>
      <c r="Y352" s="17"/>
      <c r="Z352" s="25"/>
    </row>
    <row r="353" spans="1:26" ht="47.25" customHeight="1" x14ac:dyDescent="0.25">
      <c r="A353" s="1"/>
      <c r="B353" s="9">
        <f t="shared" si="9"/>
        <v>355</v>
      </c>
      <c r="C353" s="65"/>
      <c r="D353" s="65"/>
      <c r="E353" s="65"/>
      <c r="F353" s="65"/>
      <c r="G353" s="65"/>
      <c r="H353" s="70"/>
      <c r="I353" s="65"/>
      <c r="J353" s="73"/>
      <c r="K353" s="65"/>
      <c r="L353" s="65"/>
      <c r="N353" s="29"/>
      <c r="O353" s="17"/>
      <c r="P353" s="17"/>
      <c r="Q353" s="17"/>
      <c r="R353" s="17"/>
      <c r="S353" s="17"/>
      <c r="T353" s="17"/>
      <c r="U353" s="17"/>
      <c r="V353" s="17"/>
      <c r="W353" s="17"/>
      <c r="X353" s="17"/>
      <c r="Y353" s="17"/>
      <c r="Z353" s="25"/>
    </row>
    <row r="354" spans="1:26" ht="47.25" customHeight="1" thickBot="1" x14ac:dyDescent="0.3">
      <c r="A354" s="1"/>
      <c r="B354" s="9">
        <f t="shared" si="9"/>
        <v>356</v>
      </c>
      <c r="C354" s="65"/>
      <c r="D354" s="65"/>
      <c r="E354" s="65"/>
      <c r="F354" s="65"/>
      <c r="G354" s="65"/>
      <c r="H354" s="70"/>
      <c r="I354" s="65"/>
      <c r="J354" s="73"/>
      <c r="K354" s="65"/>
      <c r="L354" s="65"/>
      <c r="N354" s="30"/>
      <c r="O354" s="31"/>
      <c r="P354" s="31"/>
      <c r="Q354" s="31"/>
      <c r="R354" s="31"/>
      <c r="S354" s="31"/>
      <c r="T354" s="31"/>
      <c r="U354" s="31"/>
      <c r="V354" s="31"/>
      <c r="W354" s="31"/>
      <c r="X354" s="31"/>
      <c r="Y354" s="31"/>
      <c r="Z354" s="32"/>
    </row>
    <row r="355" spans="1:26" ht="47.25" customHeight="1" x14ac:dyDescent="0.25">
      <c r="A355" s="1"/>
      <c r="B355" s="9">
        <f>B354+1</f>
        <v>357</v>
      </c>
      <c r="C355" s="13"/>
      <c r="D355" s="14"/>
      <c r="E355" s="13"/>
      <c r="F355" s="13"/>
      <c r="G355" s="13"/>
      <c r="H355" s="69"/>
      <c r="I355" s="13"/>
      <c r="J355" s="72"/>
      <c r="K355" s="13"/>
      <c r="L355" s="13"/>
      <c r="N355" s="29"/>
      <c r="O355" s="17"/>
      <c r="P355" s="17"/>
      <c r="Q355" s="17"/>
      <c r="R355" s="17"/>
      <c r="S355" s="17"/>
      <c r="T355" s="17"/>
      <c r="U355" s="17"/>
      <c r="V355" s="17"/>
      <c r="W355" s="17"/>
      <c r="X355" s="17"/>
      <c r="Y355" s="17"/>
      <c r="Z355" s="25"/>
    </row>
    <row r="356" spans="1:26" ht="47.25" customHeight="1" x14ac:dyDescent="0.25">
      <c r="A356" s="1"/>
      <c r="B356" s="9">
        <f t="shared" ref="B356:B419" si="10">B355+1</f>
        <v>358</v>
      </c>
      <c r="C356" s="13"/>
      <c r="D356" s="14"/>
      <c r="E356" s="13"/>
      <c r="F356" s="13"/>
      <c r="G356" s="13"/>
      <c r="H356" s="69"/>
      <c r="I356" s="13"/>
      <c r="J356" s="72"/>
      <c r="K356" s="13"/>
      <c r="L356" s="13"/>
      <c r="N356" s="29"/>
      <c r="O356" s="17"/>
      <c r="P356" s="17"/>
      <c r="Q356" s="17"/>
      <c r="R356" s="17"/>
      <c r="S356" s="17"/>
      <c r="T356" s="17"/>
      <c r="U356" s="17"/>
      <c r="V356" s="17"/>
      <c r="W356" s="17"/>
      <c r="X356" s="17"/>
      <c r="Y356" s="17"/>
      <c r="Z356" s="25"/>
    </row>
    <row r="357" spans="1:26" ht="47.25" customHeight="1" x14ac:dyDescent="0.25">
      <c r="A357" s="1"/>
      <c r="B357" s="9">
        <f t="shared" si="10"/>
        <v>359</v>
      </c>
      <c r="C357" s="13"/>
      <c r="D357" s="14"/>
      <c r="E357" s="13"/>
      <c r="F357" s="13"/>
      <c r="G357" s="13"/>
      <c r="H357" s="69"/>
      <c r="I357" s="13"/>
      <c r="J357" s="72"/>
      <c r="K357" s="13"/>
      <c r="L357" s="13"/>
      <c r="N357" s="29"/>
      <c r="O357" s="17"/>
      <c r="P357" s="17"/>
      <c r="Q357" s="17"/>
      <c r="R357" s="17"/>
      <c r="S357" s="17"/>
      <c r="T357" s="17"/>
      <c r="U357" s="17"/>
      <c r="V357" s="17"/>
      <c r="W357" s="17"/>
      <c r="X357" s="17"/>
      <c r="Y357" s="17"/>
      <c r="Z357" s="25"/>
    </row>
    <row r="358" spans="1:26" ht="47.25" customHeight="1" x14ac:dyDescent="0.25">
      <c r="A358" s="1"/>
      <c r="B358" s="9">
        <f t="shared" si="10"/>
        <v>360</v>
      </c>
      <c r="C358" s="13"/>
      <c r="D358" s="14"/>
      <c r="E358" s="13"/>
      <c r="F358" s="13"/>
      <c r="G358" s="13"/>
      <c r="H358" s="69"/>
      <c r="I358" s="13"/>
      <c r="J358" s="72"/>
      <c r="K358" s="13"/>
      <c r="L358" s="13"/>
      <c r="N358" s="29"/>
      <c r="O358" s="17"/>
      <c r="P358" s="17"/>
      <c r="Q358" s="17"/>
      <c r="R358" s="17"/>
      <c r="S358" s="17"/>
      <c r="T358" s="17"/>
      <c r="U358" s="17"/>
      <c r="V358" s="17"/>
      <c r="W358" s="17"/>
      <c r="X358" s="17"/>
      <c r="Y358" s="17"/>
      <c r="Z358" s="25"/>
    </row>
    <row r="359" spans="1:26" ht="47.25" customHeight="1" x14ac:dyDescent="0.25">
      <c r="A359" s="1"/>
      <c r="B359" s="9">
        <f t="shared" si="10"/>
        <v>361</v>
      </c>
      <c r="C359" s="65"/>
      <c r="D359" s="65"/>
      <c r="E359" s="65"/>
      <c r="F359" s="65"/>
      <c r="G359" s="65"/>
      <c r="H359" s="70"/>
      <c r="I359" s="65"/>
      <c r="J359" s="73"/>
      <c r="K359" s="65"/>
      <c r="L359" s="65"/>
      <c r="N359" s="29"/>
      <c r="O359" s="17"/>
      <c r="P359" s="17"/>
      <c r="Q359" s="17"/>
      <c r="R359" s="17"/>
      <c r="S359" s="17"/>
      <c r="T359" s="17"/>
      <c r="U359" s="17"/>
      <c r="V359" s="17"/>
      <c r="W359" s="17"/>
      <c r="X359" s="17"/>
      <c r="Y359" s="17"/>
      <c r="Z359" s="25"/>
    </row>
    <row r="360" spans="1:26" ht="47.25" customHeight="1" x14ac:dyDescent="0.25">
      <c r="A360" s="1"/>
      <c r="B360" s="9">
        <f t="shared" si="10"/>
        <v>362</v>
      </c>
      <c r="C360" s="65"/>
      <c r="D360" s="65"/>
      <c r="E360" s="65"/>
      <c r="F360" s="65"/>
      <c r="G360" s="65"/>
      <c r="H360" s="70"/>
      <c r="I360" s="65"/>
      <c r="J360" s="73"/>
      <c r="K360" s="65"/>
      <c r="L360" s="65"/>
      <c r="N360" s="29"/>
      <c r="O360" s="17"/>
      <c r="P360" s="17"/>
      <c r="Q360" s="17"/>
      <c r="R360" s="17"/>
      <c r="S360" s="17"/>
      <c r="T360" s="17"/>
      <c r="U360" s="17"/>
      <c r="V360" s="17"/>
      <c r="W360" s="17"/>
      <c r="X360" s="17"/>
      <c r="Y360" s="17"/>
      <c r="Z360" s="25"/>
    </row>
    <row r="361" spans="1:26" ht="47.25" customHeight="1" x14ac:dyDescent="0.25">
      <c r="A361" s="1"/>
      <c r="B361" s="9">
        <f t="shared" si="10"/>
        <v>363</v>
      </c>
      <c r="C361" s="65"/>
      <c r="D361" s="65"/>
      <c r="E361" s="65"/>
      <c r="F361" s="65"/>
      <c r="G361" s="65"/>
      <c r="H361" s="70"/>
      <c r="I361" s="65"/>
      <c r="J361" s="73"/>
      <c r="K361" s="65"/>
      <c r="L361" s="65"/>
      <c r="N361" s="29"/>
      <c r="O361" s="17"/>
      <c r="P361" s="17"/>
      <c r="Q361" s="17"/>
      <c r="R361" s="17"/>
      <c r="S361" s="17"/>
      <c r="T361" s="17"/>
      <c r="U361" s="17"/>
      <c r="V361" s="17"/>
      <c r="W361" s="17"/>
      <c r="X361" s="17"/>
      <c r="Y361" s="17"/>
      <c r="Z361" s="25"/>
    </row>
    <row r="362" spans="1:26" ht="47.25" customHeight="1" x14ac:dyDescent="0.25">
      <c r="A362" s="1"/>
      <c r="B362" s="9">
        <f t="shared" si="10"/>
        <v>364</v>
      </c>
      <c r="C362" s="65"/>
      <c r="D362" s="65"/>
      <c r="E362" s="65"/>
      <c r="F362" s="65"/>
      <c r="G362" s="65"/>
      <c r="H362" s="70"/>
      <c r="I362" s="65"/>
      <c r="J362" s="73"/>
      <c r="K362" s="65"/>
      <c r="L362" s="65"/>
      <c r="N362" s="29"/>
      <c r="O362" s="17"/>
      <c r="P362" s="17"/>
      <c r="Q362" s="17"/>
      <c r="R362" s="17"/>
      <c r="S362" s="17"/>
      <c r="T362" s="17"/>
      <c r="U362" s="17"/>
      <c r="V362" s="17"/>
      <c r="W362" s="17"/>
      <c r="X362" s="17"/>
      <c r="Y362" s="17"/>
      <c r="Z362" s="25"/>
    </row>
    <row r="363" spans="1:26" ht="47.25" customHeight="1" thickBot="1" x14ac:dyDescent="0.3">
      <c r="A363" s="1"/>
      <c r="B363" s="9">
        <f t="shared" si="10"/>
        <v>365</v>
      </c>
      <c r="C363" s="65"/>
      <c r="D363" s="65"/>
      <c r="E363" s="65"/>
      <c r="F363" s="65"/>
      <c r="G363" s="65"/>
      <c r="H363" s="70"/>
      <c r="I363" s="65"/>
      <c r="J363" s="73"/>
      <c r="K363" s="65"/>
      <c r="L363" s="65"/>
      <c r="N363" s="30"/>
      <c r="O363" s="31"/>
      <c r="P363" s="31"/>
      <c r="Q363" s="31"/>
      <c r="R363" s="31"/>
      <c r="S363" s="31"/>
      <c r="T363" s="31"/>
      <c r="U363" s="31"/>
      <c r="V363" s="31"/>
      <c r="W363" s="31"/>
      <c r="X363" s="31"/>
      <c r="Y363" s="31"/>
      <c r="Z363" s="32"/>
    </row>
    <row r="364" spans="1:26" ht="47.25" customHeight="1" x14ac:dyDescent="0.25">
      <c r="A364" s="1"/>
      <c r="B364" s="9">
        <f t="shared" si="10"/>
        <v>366</v>
      </c>
      <c r="C364" s="13"/>
      <c r="D364" s="14"/>
      <c r="E364" s="13"/>
      <c r="F364" s="13"/>
      <c r="G364" s="13"/>
      <c r="H364" s="68"/>
      <c r="I364" s="13"/>
      <c r="J364" s="72"/>
      <c r="K364" s="13"/>
      <c r="L364" s="13"/>
      <c r="N364" s="29"/>
      <c r="O364" s="17"/>
      <c r="P364" s="17"/>
      <c r="Q364" s="17"/>
      <c r="R364" s="17"/>
      <c r="S364" s="17"/>
      <c r="T364" s="17"/>
      <c r="U364" s="17"/>
      <c r="V364" s="17"/>
      <c r="W364" s="17"/>
      <c r="X364" s="17"/>
      <c r="Y364" s="17"/>
      <c r="Z364" s="25"/>
    </row>
    <row r="365" spans="1:26" ht="47.25" customHeight="1" x14ac:dyDescent="0.25">
      <c r="A365" s="1"/>
      <c r="B365" s="9">
        <f t="shared" si="10"/>
        <v>367</v>
      </c>
      <c r="C365" s="13"/>
      <c r="D365" s="14"/>
      <c r="E365" s="13"/>
      <c r="F365" s="13"/>
      <c r="G365" s="13"/>
      <c r="H365" s="69"/>
      <c r="I365" s="13"/>
      <c r="J365" s="72"/>
      <c r="K365" s="13"/>
      <c r="L365" s="13"/>
      <c r="N365" s="29"/>
      <c r="O365" s="17"/>
      <c r="P365" s="17"/>
      <c r="Q365" s="17"/>
      <c r="R365" s="17"/>
      <c r="S365" s="17"/>
      <c r="T365" s="17"/>
      <c r="U365" s="17"/>
      <c r="V365" s="17"/>
      <c r="W365" s="17"/>
      <c r="X365" s="17"/>
      <c r="Y365" s="17"/>
      <c r="Z365" s="25"/>
    </row>
    <row r="366" spans="1:26" ht="47.25" customHeight="1" x14ac:dyDescent="0.25">
      <c r="A366" s="1"/>
      <c r="B366" s="9">
        <f t="shared" si="10"/>
        <v>368</v>
      </c>
      <c r="C366" s="13"/>
      <c r="D366" s="14"/>
      <c r="E366" s="13"/>
      <c r="F366" s="13"/>
      <c r="G366" s="13"/>
      <c r="H366" s="69"/>
      <c r="I366" s="13"/>
      <c r="J366" s="72"/>
      <c r="K366" s="13"/>
      <c r="L366" s="13"/>
      <c r="N366" s="29"/>
      <c r="O366" s="17"/>
      <c r="P366" s="17"/>
      <c r="Q366" s="17"/>
      <c r="R366" s="17"/>
      <c r="S366" s="17"/>
      <c r="T366" s="17"/>
      <c r="U366" s="17"/>
      <c r="V366" s="17"/>
      <c r="W366" s="17"/>
      <c r="X366" s="17"/>
      <c r="Y366" s="17"/>
      <c r="Z366" s="25"/>
    </row>
    <row r="367" spans="1:26" ht="47.25" customHeight="1" x14ac:dyDescent="0.25">
      <c r="A367" s="1"/>
      <c r="B367" s="9">
        <f t="shared" si="10"/>
        <v>369</v>
      </c>
      <c r="C367" s="13"/>
      <c r="D367" s="14"/>
      <c r="E367" s="13"/>
      <c r="F367" s="13"/>
      <c r="G367" s="13"/>
      <c r="H367" s="69"/>
      <c r="I367" s="13"/>
      <c r="J367" s="72"/>
      <c r="K367" s="13"/>
      <c r="L367" s="13"/>
      <c r="N367" s="29"/>
      <c r="O367" s="17"/>
      <c r="P367" s="17"/>
      <c r="Q367" s="17"/>
      <c r="R367" s="17"/>
      <c r="S367" s="17"/>
      <c r="T367" s="17"/>
      <c r="U367" s="17"/>
      <c r="V367" s="17"/>
      <c r="W367" s="17"/>
      <c r="X367" s="17"/>
      <c r="Y367" s="17"/>
      <c r="Z367" s="25"/>
    </row>
    <row r="368" spans="1:26" ht="47.25" customHeight="1" x14ac:dyDescent="0.25">
      <c r="A368" s="1"/>
      <c r="B368" s="9">
        <f t="shared" si="10"/>
        <v>370</v>
      </c>
      <c r="C368" s="13"/>
      <c r="D368" s="14"/>
      <c r="E368" s="13"/>
      <c r="F368" s="13"/>
      <c r="G368" s="13"/>
      <c r="H368" s="69"/>
      <c r="I368" s="13"/>
      <c r="J368" s="72"/>
      <c r="K368" s="13"/>
      <c r="L368" s="13"/>
      <c r="N368" s="29"/>
      <c r="O368" s="17"/>
      <c r="P368" s="17"/>
      <c r="Q368" s="17"/>
      <c r="R368" s="17"/>
      <c r="S368" s="17"/>
      <c r="T368" s="17"/>
      <c r="U368" s="17"/>
      <c r="V368" s="17"/>
      <c r="W368" s="17"/>
      <c r="X368" s="17"/>
      <c r="Y368" s="17"/>
      <c r="Z368" s="25"/>
    </row>
    <row r="369" spans="1:26" ht="47.25" customHeight="1" x14ac:dyDescent="0.25">
      <c r="A369" s="1"/>
      <c r="B369" s="9">
        <f t="shared" si="10"/>
        <v>371</v>
      </c>
      <c r="C369" s="65"/>
      <c r="D369" s="65"/>
      <c r="E369" s="65"/>
      <c r="F369" s="65"/>
      <c r="G369" s="65"/>
      <c r="H369" s="70"/>
      <c r="I369" s="65"/>
      <c r="J369" s="73"/>
      <c r="K369" s="65"/>
      <c r="L369" s="65"/>
      <c r="N369" s="29"/>
      <c r="O369" s="17"/>
      <c r="P369" s="17"/>
      <c r="Q369" s="17"/>
      <c r="R369" s="17"/>
      <c r="S369" s="17"/>
      <c r="T369" s="17"/>
      <c r="U369" s="17"/>
      <c r="V369" s="17"/>
      <c r="W369" s="17"/>
      <c r="X369" s="17"/>
      <c r="Y369" s="17"/>
      <c r="Z369" s="25"/>
    </row>
    <row r="370" spans="1:26" ht="47.25" customHeight="1" x14ac:dyDescent="0.25">
      <c r="A370" s="1"/>
      <c r="B370" s="9">
        <f t="shared" si="10"/>
        <v>372</v>
      </c>
      <c r="C370" s="65"/>
      <c r="D370" s="65"/>
      <c r="E370" s="65"/>
      <c r="F370" s="65"/>
      <c r="G370" s="65"/>
      <c r="H370" s="70"/>
      <c r="I370" s="65"/>
      <c r="J370" s="73"/>
      <c r="K370" s="65"/>
      <c r="L370" s="65"/>
      <c r="N370" s="29"/>
      <c r="O370" s="17"/>
      <c r="P370" s="17"/>
      <c r="Q370" s="17"/>
      <c r="R370" s="17"/>
      <c r="S370" s="17"/>
      <c r="T370" s="17"/>
      <c r="U370" s="17"/>
      <c r="V370" s="17"/>
      <c r="W370" s="17"/>
      <c r="X370" s="17"/>
      <c r="Y370" s="17"/>
      <c r="Z370" s="25"/>
    </row>
    <row r="371" spans="1:26" ht="47.25" customHeight="1" x14ac:dyDescent="0.25">
      <c r="A371" s="1"/>
      <c r="B371" s="9">
        <f t="shared" si="10"/>
        <v>373</v>
      </c>
      <c r="C371" s="65"/>
      <c r="D371" s="65"/>
      <c r="E371" s="65"/>
      <c r="F371" s="65"/>
      <c r="G371" s="65"/>
      <c r="H371" s="70"/>
      <c r="I371" s="65"/>
      <c r="J371" s="73"/>
      <c r="K371" s="65"/>
      <c r="L371" s="65"/>
      <c r="N371" s="29"/>
      <c r="O371" s="17"/>
      <c r="P371" s="17"/>
      <c r="Q371" s="17"/>
      <c r="R371" s="17"/>
      <c r="S371" s="17"/>
      <c r="T371" s="17"/>
      <c r="U371" s="17"/>
      <c r="V371" s="17"/>
      <c r="W371" s="17"/>
      <c r="X371" s="17"/>
      <c r="Y371" s="17"/>
      <c r="Z371" s="25"/>
    </row>
    <row r="372" spans="1:26" ht="47.25" customHeight="1" x14ac:dyDescent="0.25">
      <c r="A372" s="1"/>
      <c r="B372" s="9">
        <f t="shared" si="10"/>
        <v>374</v>
      </c>
      <c r="C372" s="65"/>
      <c r="D372" s="65"/>
      <c r="E372" s="65"/>
      <c r="F372" s="65"/>
      <c r="G372" s="65"/>
      <c r="H372" s="70"/>
      <c r="I372" s="65"/>
      <c r="J372" s="73"/>
      <c r="K372" s="65"/>
      <c r="L372" s="65"/>
      <c r="N372" s="29"/>
      <c r="O372" s="17"/>
      <c r="P372" s="17"/>
      <c r="Q372" s="17"/>
      <c r="R372" s="17"/>
      <c r="S372" s="17"/>
      <c r="T372" s="17"/>
      <c r="U372" s="17"/>
      <c r="V372" s="17"/>
      <c r="W372" s="17"/>
      <c r="X372" s="17"/>
      <c r="Y372" s="17"/>
      <c r="Z372" s="25"/>
    </row>
    <row r="373" spans="1:26" ht="47.25" customHeight="1" thickBot="1" x14ac:dyDescent="0.3">
      <c r="A373" s="1"/>
      <c r="B373" s="9">
        <f t="shared" si="10"/>
        <v>375</v>
      </c>
      <c r="C373" s="65"/>
      <c r="D373" s="65"/>
      <c r="E373" s="65"/>
      <c r="F373" s="65"/>
      <c r="G373" s="65"/>
      <c r="H373" s="70"/>
      <c r="I373" s="65"/>
      <c r="J373" s="73"/>
      <c r="K373" s="65"/>
      <c r="L373" s="65"/>
      <c r="N373" s="30"/>
      <c r="O373" s="31"/>
      <c r="P373" s="31"/>
      <c r="Q373" s="31"/>
      <c r="R373" s="31"/>
      <c r="S373" s="31"/>
      <c r="T373" s="31"/>
      <c r="U373" s="31"/>
      <c r="V373" s="31"/>
      <c r="W373" s="31"/>
      <c r="X373" s="31"/>
      <c r="Y373" s="31"/>
      <c r="Z373" s="32"/>
    </row>
    <row r="374" spans="1:26" ht="47.25" customHeight="1" x14ac:dyDescent="0.25">
      <c r="A374" s="1"/>
      <c r="B374" s="9">
        <f t="shared" si="10"/>
        <v>376</v>
      </c>
      <c r="C374" s="13"/>
      <c r="D374" s="14"/>
      <c r="E374" s="13"/>
      <c r="F374" s="13"/>
      <c r="G374" s="13"/>
      <c r="H374" s="68"/>
      <c r="I374" s="13"/>
      <c r="J374" s="72"/>
      <c r="K374" s="13"/>
      <c r="L374" s="13"/>
      <c r="N374" s="29"/>
      <c r="O374" s="17"/>
      <c r="P374" s="17"/>
      <c r="Q374" s="17"/>
      <c r="R374" s="17"/>
      <c r="S374" s="17"/>
      <c r="T374" s="17"/>
      <c r="U374" s="17"/>
      <c r="V374" s="17"/>
      <c r="W374" s="17"/>
      <c r="X374" s="17"/>
      <c r="Y374" s="17"/>
      <c r="Z374" s="25"/>
    </row>
    <row r="375" spans="1:26" ht="47.25" customHeight="1" x14ac:dyDescent="0.25">
      <c r="A375" s="1"/>
      <c r="B375" s="9">
        <f t="shared" si="10"/>
        <v>377</v>
      </c>
      <c r="C375" s="13"/>
      <c r="D375" s="14"/>
      <c r="E375" s="13"/>
      <c r="F375" s="13"/>
      <c r="G375" s="13"/>
      <c r="H375" s="69"/>
      <c r="I375" s="13"/>
      <c r="J375" s="72"/>
      <c r="K375" s="13"/>
      <c r="L375" s="13"/>
      <c r="N375" s="29"/>
      <c r="O375" s="17"/>
      <c r="P375" s="17"/>
      <c r="Q375" s="17"/>
      <c r="R375" s="17"/>
      <c r="S375" s="17"/>
      <c r="T375" s="17"/>
      <c r="U375" s="17"/>
      <c r="V375" s="17"/>
      <c r="W375" s="17"/>
      <c r="X375" s="17"/>
      <c r="Y375" s="17"/>
      <c r="Z375" s="25"/>
    </row>
    <row r="376" spans="1:26" ht="47.25" customHeight="1" x14ac:dyDescent="0.25">
      <c r="A376" s="1"/>
      <c r="B376" s="9">
        <f t="shared" si="10"/>
        <v>378</v>
      </c>
      <c r="C376" s="13"/>
      <c r="D376" s="14"/>
      <c r="E376" s="13"/>
      <c r="F376" s="13"/>
      <c r="G376" s="13"/>
      <c r="H376" s="69"/>
      <c r="I376" s="13"/>
      <c r="J376" s="72"/>
      <c r="K376" s="13"/>
      <c r="L376" s="13"/>
      <c r="N376" s="29"/>
      <c r="O376" s="17"/>
      <c r="P376" s="17"/>
      <c r="Q376" s="17"/>
      <c r="R376" s="17"/>
      <c r="S376" s="17"/>
      <c r="T376" s="17"/>
      <c r="U376" s="17"/>
      <c r="V376" s="17"/>
      <c r="W376" s="17"/>
      <c r="X376" s="17"/>
      <c r="Y376" s="17"/>
      <c r="Z376" s="25"/>
    </row>
    <row r="377" spans="1:26" ht="47.25" customHeight="1" x14ac:dyDescent="0.25">
      <c r="A377" s="1"/>
      <c r="B377" s="9">
        <f t="shared" si="10"/>
        <v>379</v>
      </c>
      <c r="C377" s="13"/>
      <c r="D377" s="14"/>
      <c r="E377" s="13"/>
      <c r="F377" s="13"/>
      <c r="G377" s="13"/>
      <c r="H377" s="69"/>
      <c r="I377" s="13"/>
      <c r="J377" s="72"/>
      <c r="K377" s="13"/>
      <c r="L377" s="13"/>
      <c r="N377" s="29"/>
      <c r="O377" s="17"/>
      <c r="P377" s="17"/>
      <c r="Q377" s="17"/>
      <c r="R377" s="17"/>
      <c r="S377" s="17"/>
      <c r="T377" s="17"/>
      <c r="U377" s="17"/>
      <c r="V377" s="17"/>
      <c r="W377" s="17"/>
      <c r="X377" s="17"/>
      <c r="Y377" s="17"/>
      <c r="Z377" s="25"/>
    </row>
    <row r="378" spans="1:26" ht="47.25" customHeight="1" x14ac:dyDescent="0.25">
      <c r="A378" s="1"/>
      <c r="B378" s="9">
        <f t="shared" si="10"/>
        <v>380</v>
      </c>
      <c r="C378" s="13"/>
      <c r="D378" s="14"/>
      <c r="E378" s="13"/>
      <c r="F378" s="13"/>
      <c r="G378" s="13"/>
      <c r="H378" s="69"/>
      <c r="I378" s="13"/>
      <c r="J378" s="72"/>
      <c r="K378" s="13"/>
      <c r="L378" s="13"/>
      <c r="N378" s="29"/>
      <c r="O378" s="17"/>
      <c r="P378" s="17"/>
      <c r="Q378" s="17"/>
      <c r="R378" s="17"/>
      <c r="S378" s="17"/>
      <c r="T378" s="17"/>
      <c r="U378" s="17"/>
      <c r="V378" s="17"/>
      <c r="W378" s="17"/>
      <c r="X378" s="17"/>
      <c r="Y378" s="17"/>
      <c r="Z378" s="25"/>
    </row>
    <row r="379" spans="1:26" ht="47.25" customHeight="1" x14ac:dyDescent="0.25">
      <c r="A379" s="1"/>
      <c r="B379" s="9">
        <f t="shared" si="10"/>
        <v>381</v>
      </c>
      <c r="C379" s="65"/>
      <c r="D379" s="65"/>
      <c r="E379" s="65"/>
      <c r="F379" s="65"/>
      <c r="G379" s="65"/>
      <c r="H379" s="70"/>
      <c r="I379" s="65"/>
      <c r="J379" s="73"/>
      <c r="K379" s="65"/>
      <c r="L379" s="65"/>
      <c r="N379" s="29"/>
      <c r="O379" s="17"/>
      <c r="P379" s="17"/>
      <c r="Q379" s="17"/>
      <c r="R379" s="17"/>
      <c r="S379" s="17"/>
      <c r="T379" s="17"/>
      <c r="U379" s="17"/>
      <c r="V379" s="17"/>
      <c r="W379" s="17"/>
      <c r="X379" s="17"/>
      <c r="Y379" s="17"/>
      <c r="Z379" s="25"/>
    </row>
    <row r="380" spans="1:26" ht="47.25" customHeight="1" x14ac:dyDescent="0.25">
      <c r="A380" s="1"/>
      <c r="B380" s="9">
        <f t="shared" si="10"/>
        <v>382</v>
      </c>
      <c r="C380" s="65"/>
      <c r="D380" s="65"/>
      <c r="E380" s="65"/>
      <c r="F380" s="65"/>
      <c r="G380" s="65"/>
      <c r="H380" s="70"/>
      <c r="I380" s="65"/>
      <c r="J380" s="73"/>
      <c r="K380" s="65"/>
      <c r="L380" s="65"/>
      <c r="N380" s="29"/>
      <c r="O380" s="17"/>
      <c r="P380" s="17"/>
      <c r="Q380" s="17"/>
      <c r="R380" s="17"/>
      <c r="S380" s="17"/>
      <c r="T380" s="17"/>
      <c r="U380" s="17"/>
      <c r="V380" s="17"/>
      <c r="W380" s="17"/>
      <c r="X380" s="17"/>
      <c r="Y380" s="17"/>
      <c r="Z380" s="25"/>
    </row>
    <row r="381" spans="1:26" ht="47.25" customHeight="1" x14ac:dyDescent="0.25">
      <c r="A381" s="1"/>
      <c r="B381" s="9">
        <f t="shared" si="10"/>
        <v>383</v>
      </c>
      <c r="C381" s="65"/>
      <c r="D381" s="65"/>
      <c r="E381" s="65"/>
      <c r="F381" s="65"/>
      <c r="G381" s="65"/>
      <c r="H381" s="70"/>
      <c r="I381" s="65"/>
      <c r="J381" s="73"/>
      <c r="K381" s="65"/>
      <c r="L381" s="65"/>
      <c r="N381" s="29"/>
      <c r="O381" s="17"/>
      <c r="P381" s="17"/>
      <c r="Q381" s="17"/>
      <c r="R381" s="17"/>
      <c r="S381" s="17"/>
      <c r="T381" s="17"/>
      <c r="U381" s="17"/>
      <c r="V381" s="17"/>
      <c r="W381" s="17"/>
      <c r="X381" s="17"/>
      <c r="Y381" s="17"/>
      <c r="Z381" s="25"/>
    </row>
    <row r="382" spans="1:26" ht="47.25" customHeight="1" x14ac:dyDescent="0.25">
      <c r="A382" s="1"/>
      <c r="B382" s="9">
        <f t="shared" si="10"/>
        <v>384</v>
      </c>
      <c r="C382" s="65"/>
      <c r="D382" s="65"/>
      <c r="E382" s="65"/>
      <c r="F382" s="65"/>
      <c r="G382" s="65"/>
      <c r="H382" s="70"/>
      <c r="I382" s="65"/>
      <c r="J382" s="73"/>
      <c r="K382" s="65"/>
      <c r="L382" s="65"/>
      <c r="N382" s="29"/>
      <c r="O382" s="17"/>
      <c r="P382" s="17"/>
      <c r="Q382" s="17"/>
      <c r="R382" s="17"/>
      <c r="S382" s="17"/>
      <c r="T382" s="17"/>
      <c r="U382" s="17"/>
      <c r="V382" s="17"/>
      <c r="W382" s="17"/>
      <c r="X382" s="17"/>
      <c r="Y382" s="17"/>
      <c r="Z382" s="25"/>
    </row>
    <row r="383" spans="1:26" ht="47.25" customHeight="1" thickBot="1" x14ac:dyDescent="0.3">
      <c r="A383" s="1"/>
      <c r="B383" s="9">
        <f t="shared" si="10"/>
        <v>385</v>
      </c>
      <c r="C383" s="65"/>
      <c r="D383" s="65"/>
      <c r="E383" s="65"/>
      <c r="F383" s="65"/>
      <c r="G383" s="65"/>
      <c r="H383" s="70"/>
      <c r="I383" s="65"/>
      <c r="J383" s="73"/>
      <c r="K383" s="65"/>
      <c r="L383" s="65"/>
      <c r="N383" s="30"/>
      <c r="O383" s="31"/>
      <c r="P383" s="31"/>
      <c r="Q383" s="31"/>
      <c r="R383" s="31"/>
      <c r="S383" s="31"/>
      <c r="T383" s="31"/>
      <c r="U383" s="31"/>
      <c r="V383" s="31"/>
      <c r="W383" s="31"/>
      <c r="X383" s="31"/>
      <c r="Y383" s="31"/>
      <c r="Z383" s="32"/>
    </row>
    <row r="384" spans="1:26" ht="47.25" customHeight="1" x14ac:dyDescent="0.25">
      <c r="A384" s="1"/>
      <c r="B384" s="9">
        <f t="shared" si="10"/>
        <v>386</v>
      </c>
      <c r="C384" s="13"/>
      <c r="D384" s="14"/>
      <c r="E384" s="13"/>
      <c r="F384" s="13"/>
      <c r="G384" s="13"/>
      <c r="H384" s="68"/>
      <c r="I384" s="13"/>
      <c r="J384" s="72"/>
      <c r="K384" s="13"/>
      <c r="L384" s="13"/>
      <c r="N384" s="29"/>
      <c r="O384" s="17"/>
      <c r="P384" s="17"/>
      <c r="Q384" s="17"/>
      <c r="R384" s="17"/>
      <c r="S384" s="17"/>
      <c r="T384" s="17"/>
      <c r="U384" s="17"/>
      <c r="V384" s="17"/>
      <c r="W384" s="17"/>
      <c r="X384" s="17"/>
      <c r="Y384" s="17"/>
      <c r="Z384" s="25"/>
    </row>
    <row r="385" spans="1:26" ht="47.25" customHeight="1" x14ac:dyDescent="0.25">
      <c r="A385" s="1"/>
      <c r="B385" s="9">
        <f t="shared" si="10"/>
        <v>387</v>
      </c>
      <c r="C385" s="13"/>
      <c r="D385" s="14"/>
      <c r="E385" s="13"/>
      <c r="F385" s="13"/>
      <c r="G385" s="13"/>
      <c r="H385" s="69"/>
      <c r="I385" s="13"/>
      <c r="J385" s="72"/>
      <c r="K385" s="13"/>
      <c r="L385" s="13"/>
      <c r="N385" s="29"/>
      <c r="O385" s="17"/>
      <c r="P385" s="17"/>
      <c r="Q385" s="17"/>
      <c r="R385" s="17"/>
      <c r="S385" s="17"/>
      <c r="T385" s="17"/>
      <c r="U385" s="17"/>
      <c r="V385" s="17"/>
      <c r="W385" s="17"/>
      <c r="X385" s="17"/>
      <c r="Y385" s="17"/>
      <c r="Z385" s="25"/>
    </row>
    <row r="386" spans="1:26" ht="47.25" customHeight="1" x14ac:dyDescent="0.25">
      <c r="A386" s="1"/>
      <c r="B386" s="9">
        <f t="shared" si="10"/>
        <v>388</v>
      </c>
      <c r="C386" s="13"/>
      <c r="D386" s="14"/>
      <c r="E386" s="13"/>
      <c r="F386" s="13"/>
      <c r="G386" s="13"/>
      <c r="H386" s="69"/>
      <c r="I386" s="13"/>
      <c r="J386" s="72"/>
      <c r="K386" s="13"/>
      <c r="L386" s="13"/>
      <c r="N386" s="29"/>
      <c r="O386" s="17"/>
      <c r="P386" s="17"/>
      <c r="Q386" s="17"/>
      <c r="R386" s="17"/>
      <c r="S386" s="17"/>
      <c r="T386" s="17"/>
      <c r="U386" s="17"/>
      <c r="V386" s="17"/>
      <c r="W386" s="17"/>
      <c r="X386" s="17"/>
      <c r="Y386" s="17"/>
      <c r="Z386" s="25"/>
    </row>
    <row r="387" spans="1:26" ht="47.25" customHeight="1" x14ac:dyDescent="0.25">
      <c r="A387" s="1"/>
      <c r="B387" s="9">
        <f t="shared" si="10"/>
        <v>389</v>
      </c>
      <c r="C387" s="13"/>
      <c r="D387" s="14"/>
      <c r="E387" s="13"/>
      <c r="F387" s="13"/>
      <c r="G387" s="13"/>
      <c r="H387" s="69"/>
      <c r="I387" s="13"/>
      <c r="J387" s="72"/>
      <c r="K387" s="13"/>
      <c r="L387" s="13"/>
      <c r="N387" s="29"/>
      <c r="O387" s="17"/>
      <c r="P387" s="17"/>
      <c r="Q387" s="17"/>
      <c r="R387" s="17"/>
      <c r="S387" s="17"/>
      <c r="T387" s="17"/>
      <c r="U387" s="17"/>
      <c r="V387" s="17"/>
      <c r="W387" s="17"/>
      <c r="X387" s="17"/>
      <c r="Y387" s="17"/>
      <c r="Z387" s="25"/>
    </row>
    <row r="388" spans="1:26" ht="47.25" customHeight="1" x14ac:dyDescent="0.25">
      <c r="A388" s="1"/>
      <c r="B388" s="9">
        <f t="shared" si="10"/>
        <v>390</v>
      </c>
      <c r="C388" s="13"/>
      <c r="D388" s="14"/>
      <c r="E388" s="13"/>
      <c r="F388" s="13"/>
      <c r="G388" s="13"/>
      <c r="H388" s="69"/>
      <c r="I388" s="13"/>
      <c r="J388" s="72"/>
      <c r="K388" s="13"/>
      <c r="L388" s="13"/>
      <c r="N388" s="29"/>
      <c r="O388" s="17"/>
      <c r="P388" s="17"/>
      <c r="Q388" s="17"/>
      <c r="R388" s="17"/>
      <c r="S388" s="17"/>
      <c r="T388" s="17"/>
      <c r="U388" s="17"/>
      <c r="V388" s="17"/>
      <c r="W388" s="17"/>
      <c r="X388" s="17"/>
      <c r="Y388" s="17"/>
      <c r="Z388" s="25"/>
    </row>
    <row r="389" spans="1:26" ht="47.25" customHeight="1" x14ac:dyDescent="0.25">
      <c r="A389" s="1"/>
      <c r="B389" s="9">
        <f t="shared" si="10"/>
        <v>391</v>
      </c>
      <c r="C389" s="65"/>
      <c r="D389" s="65"/>
      <c r="E389" s="65"/>
      <c r="F389" s="65"/>
      <c r="G389" s="65"/>
      <c r="H389" s="70"/>
      <c r="I389" s="65"/>
      <c r="J389" s="73"/>
      <c r="K389" s="65"/>
      <c r="L389" s="65"/>
      <c r="N389" s="29"/>
      <c r="O389" s="17"/>
      <c r="P389" s="17"/>
      <c r="Q389" s="17"/>
      <c r="R389" s="17"/>
      <c r="S389" s="17"/>
      <c r="T389" s="17"/>
      <c r="U389" s="17"/>
      <c r="V389" s="17"/>
      <c r="W389" s="17"/>
      <c r="X389" s="17"/>
      <c r="Y389" s="17"/>
      <c r="Z389" s="25"/>
    </row>
    <row r="390" spans="1:26" ht="47.25" customHeight="1" x14ac:dyDescent="0.25">
      <c r="A390" s="1"/>
      <c r="B390" s="9">
        <f t="shared" si="10"/>
        <v>392</v>
      </c>
      <c r="C390" s="65"/>
      <c r="D390" s="65"/>
      <c r="E390" s="65"/>
      <c r="F390" s="65"/>
      <c r="G390" s="65"/>
      <c r="H390" s="70"/>
      <c r="I390" s="65"/>
      <c r="J390" s="73"/>
      <c r="K390" s="65"/>
      <c r="L390" s="65"/>
      <c r="N390" s="29"/>
      <c r="O390" s="17"/>
      <c r="P390" s="17"/>
      <c r="Q390" s="17"/>
      <c r="R390" s="17"/>
      <c r="S390" s="17"/>
      <c r="T390" s="17"/>
      <c r="U390" s="17"/>
      <c r="V390" s="17"/>
      <c r="W390" s="17"/>
      <c r="X390" s="17"/>
      <c r="Y390" s="17"/>
      <c r="Z390" s="25"/>
    </row>
    <row r="391" spans="1:26" ht="47.25" customHeight="1" x14ac:dyDescent="0.25">
      <c r="A391" s="1"/>
      <c r="B391" s="9">
        <f t="shared" si="10"/>
        <v>393</v>
      </c>
      <c r="C391" s="65"/>
      <c r="D391" s="65"/>
      <c r="E391" s="65"/>
      <c r="F391" s="65"/>
      <c r="G391" s="65"/>
      <c r="H391" s="70"/>
      <c r="I391" s="65"/>
      <c r="J391" s="73"/>
      <c r="K391" s="65"/>
      <c r="L391" s="65"/>
      <c r="N391" s="29"/>
      <c r="O391" s="17"/>
      <c r="P391" s="17"/>
      <c r="Q391" s="17"/>
      <c r="R391" s="17"/>
      <c r="S391" s="17"/>
      <c r="T391" s="17"/>
      <c r="U391" s="17"/>
      <c r="V391" s="17"/>
      <c r="W391" s="17"/>
      <c r="X391" s="17"/>
      <c r="Y391" s="17"/>
      <c r="Z391" s="25"/>
    </row>
    <row r="392" spans="1:26" ht="47.25" customHeight="1" x14ac:dyDescent="0.25">
      <c r="A392" s="1"/>
      <c r="B392" s="9">
        <f t="shared" si="10"/>
        <v>394</v>
      </c>
      <c r="C392" s="65"/>
      <c r="D392" s="65"/>
      <c r="E392" s="65"/>
      <c r="F392" s="65"/>
      <c r="G392" s="65"/>
      <c r="H392" s="70"/>
      <c r="I392" s="65"/>
      <c r="J392" s="73"/>
      <c r="K392" s="65"/>
      <c r="L392" s="65"/>
      <c r="N392" s="29"/>
      <c r="O392" s="17"/>
      <c r="P392" s="17"/>
      <c r="Q392" s="17"/>
      <c r="R392" s="17"/>
      <c r="S392" s="17"/>
      <c r="T392" s="17"/>
      <c r="U392" s="17"/>
      <c r="V392" s="17"/>
      <c r="W392" s="17"/>
      <c r="X392" s="17"/>
      <c r="Y392" s="17"/>
      <c r="Z392" s="25"/>
    </row>
    <row r="393" spans="1:26" ht="47.25" customHeight="1" thickBot="1" x14ac:dyDescent="0.3">
      <c r="A393" s="1"/>
      <c r="B393" s="9">
        <f t="shared" si="10"/>
        <v>395</v>
      </c>
      <c r="C393" s="65"/>
      <c r="D393" s="65"/>
      <c r="E393" s="65"/>
      <c r="F393" s="65"/>
      <c r="G393" s="65"/>
      <c r="H393" s="70"/>
      <c r="I393" s="65"/>
      <c r="J393" s="73"/>
      <c r="K393" s="65"/>
      <c r="L393" s="65"/>
      <c r="N393" s="30"/>
      <c r="O393" s="31"/>
      <c r="P393" s="31"/>
      <c r="Q393" s="31"/>
      <c r="R393" s="31"/>
      <c r="S393" s="31"/>
      <c r="T393" s="31"/>
      <c r="U393" s="31"/>
      <c r="V393" s="31"/>
      <c r="W393" s="31"/>
      <c r="X393" s="31"/>
      <c r="Y393" s="31"/>
      <c r="Z393" s="32"/>
    </row>
    <row r="394" spans="1:26" ht="47.25" customHeight="1" x14ac:dyDescent="0.25">
      <c r="A394" s="1"/>
      <c r="B394" s="9">
        <f t="shared" si="10"/>
        <v>396</v>
      </c>
      <c r="C394" s="13"/>
      <c r="D394" s="14"/>
      <c r="E394" s="13"/>
      <c r="F394" s="13"/>
      <c r="G394" s="13"/>
      <c r="H394" s="68"/>
      <c r="I394" s="13"/>
      <c r="J394" s="72"/>
      <c r="K394" s="13"/>
      <c r="L394" s="13"/>
      <c r="N394" s="29"/>
      <c r="O394" s="17"/>
      <c r="P394" s="17"/>
      <c r="Q394" s="17"/>
      <c r="R394" s="17"/>
      <c r="S394" s="17"/>
      <c r="T394" s="17"/>
      <c r="U394" s="17"/>
      <c r="V394" s="17"/>
      <c r="W394" s="17"/>
      <c r="X394" s="17"/>
      <c r="Y394" s="17"/>
      <c r="Z394" s="25"/>
    </row>
    <row r="395" spans="1:26" ht="47.25" customHeight="1" x14ac:dyDescent="0.25">
      <c r="A395" s="1"/>
      <c r="B395" s="9">
        <f t="shared" si="10"/>
        <v>397</v>
      </c>
      <c r="C395" s="13"/>
      <c r="D395" s="14"/>
      <c r="E395" s="13"/>
      <c r="F395" s="13"/>
      <c r="G395" s="13"/>
      <c r="H395" s="69"/>
      <c r="I395" s="13"/>
      <c r="J395" s="72"/>
      <c r="K395" s="13"/>
      <c r="L395" s="13"/>
      <c r="N395" s="29"/>
      <c r="O395" s="17"/>
      <c r="P395" s="17"/>
      <c r="Q395" s="17"/>
      <c r="R395" s="17"/>
      <c r="S395" s="17"/>
      <c r="T395" s="17"/>
      <c r="U395" s="17"/>
      <c r="V395" s="17"/>
      <c r="W395" s="17"/>
      <c r="X395" s="17"/>
      <c r="Y395" s="17"/>
      <c r="Z395" s="25"/>
    </row>
    <row r="396" spans="1:26" ht="47.25" customHeight="1" x14ac:dyDescent="0.25">
      <c r="A396" s="1"/>
      <c r="B396" s="9">
        <f t="shared" si="10"/>
        <v>398</v>
      </c>
      <c r="C396" s="13"/>
      <c r="D396" s="14"/>
      <c r="E396" s="13"/>
      <c r="F396" s="13"/>
      <c r="G396" s="13"/>
      <c r="H396" s="69"/>
      <c r="I396" s="13"/>
      <c r="J396" s="72"/>
      <c r="K396" s="13"/>
      <c r="L396" s="13"/>
      <c r="N396" s="29"/>
      <c r="O396" s="17"/>
      <c r="P396" s="17"/>
      <c r="Q396" s="17"/>
      <c r="R396" s="17"/>
      <c r="S396" s="17"/>
      <c r="T396" s="17"/>
      <c r="U396" s="17"/>
      <c r="V396" s="17"/>
      <c r="W396" s="17"/>
      <c r="X396" s="17"/>
      <c r="Y396" s="17"/>
      <c r="Z396" s="25"/>
    </row>
    <row r="397" spans="1:26" ht="47.25" customHeight="1" x14ac:dyDescent="0.25">
      <c r="A397" s="1"/>
      <c r="B397" s="9">
        <f t="shared" si="10"/>
        <v>399</v>
      </c>
      <c r="C397" s="13"/>
      <c r="D397" s="14"/>
      <c r="E397" s="13"/>
      <c r="F397" s="13"/>
      <c r="G397" s="13"/>
      <c r="H397" s="69"/>
      <c r="I397" s="13"/>
      <c r="J397" s="72"/>
      <c r="K397" s="13"/>
      <c r="L397" s="13"/>
      <c r="N397" s="29"/>
      <c r="O397" s="17"/>
      <c r="P397" s="17"/>
      <c r="Q397" s="17"/>
      <c r="R397" s="17"/>
      <c r="S397" s="17"/>
      <c r="T397" s="17"/>
      <c r="U397" s="17"/>
      <c r="V397" s="17"/>
      <c r="W397" s="17"/>
      <c r="X397" s="17"/>
      <c r="Y397" s="17"/>
      <c r="Z397" s="25"/>
    </row>
    <row r="398" spans="1:26" ht="47.25" customHeight="1" x14ac:dyDescent="0.25">
      <c r="A398" s="1"/>
      <c r="B398" s="9">
        <f t="shared" si="10"/>
        <v>400</v>
      </c>
      <c r="C398" s="13"/>
      <c r="D398" s="14"/>
      <c r="E398" s="13"/>
      <c r="F398" s="13"/>
      <c r="G398" s="13"/>
      <c r="H398" s="69"/>
      <c r="I398" s="13"/>
      <c r="J398" s="72"/>
      <c r="K398" s="13"/>
      <c r="L398" s="13"/>
      <c r="N398" s="29"/>
      <c r="O398" s="17"/>
      <c r="P398" s="17"/>
      <c r="Q398" s="17"/>
      <c r="R398" s="17"/>
      <c r="S398" s="17"/>
      <c r="T398" s="17"/>
      <c r="U398" s="17"/>
      <c r="V398" s="17"/>
      <c r="W398" s="17"/>
      <c r="X398" s="17"/>
      <c r="Y398" s="17"/>
      <c r="Z398" s="25"/>
    </row>
    <row r="399" spans="1:26" ht="47.25" customHeight="1" x14ac:dyDescent="0.25">
      <c r="A399" s="1"/>
      <c r="B399" s="9">
        <f t="shared" si="10"/>
        <v>401</v>
      </c>
      <c r="C399" s="65"/>
      <c r="D399" s="65"/>
      <c r="E399" s="65"/>
      <c r="F399" s="65"/>
      <c r="G399" s="65"/>
      <c r="H399" s="70"/>
      <c r="I399" s="65"/>
      <c r="J399" s="73"/>
      <c r="K399" s="65"/>
      <c r="L399" s="65"/>
      <c r="N399" s="29"/>
      <c r="O399" s="17"/>
      <c r="P399" s="17"/>
      <c r="Q399" s="17"/>
      <c r="R399" s="17"/>
      <c r="S399" s="17"/>
      <c r="T399" s="17"/>
      <c r="U399" s="17"/>
      <c r="V399" s="17"/>
      <c r="W399" s="17"/>
      <c r="X399" s="17"/>
      <c r="Y399" s="17"/>
      <c r="Z399" s="25"/>
    </row>
    <row r="400" spans="1:26" ht="47.25" customHeight="1" x14ac:dyDescent="0.25">
      <c r="A400" s="1"/>
      <c r="B400" s="9">
        <f t="shared" si="10"/>
        <v>402</v>
      </c>
      <c r="C400" s="65"/>
      <c r="D400" s="65"/>
      <c r="E400" s="65"/>
      <c r="F400" s="65"/>
      <c r="G400" s="65"/>
      <c r="H400" s="70"/>
      <c r="I400" s="65"/>
      <c r="J400" s="73"/>
      <c r="K400" s="65"/>
      <c r="L400" s="65"/>
      <c r="N400" s="29"/>
      <c r="O400" s="17"/>
      <c r="P400" s="17"/>
      <c r="Q400" s="17"/>
      <c r="R400" s="17"/>
      <c r="S400" s="17"/>
      <c r="T400" s="17"/>
      <c r="U400" s="17"/>
      <c r="V400" s="17"/>
      <c r="W400" s="17"/>
      <c r="X400" s="17"/>
      <c r="Y400" s="17"/>
      <c r="Z400" s="25"/>
    </row>
    <row r="401" spans="1:26" ht="47.25" customHeight="1" x14ac:dyDescent="0.25">
      <c r="A401" s="1"/>
      <c r="B401" s="9">
        <f t="shared" si="10"/>
        <v>403</v>
      </c>
      <c r="C401" s="65"/>
      <c r="D401" s="65"/>
      <c r="E401" s="65"/>
      <c r="F401" s="65"/>
      <c r="G401" s="65"/>
      <c r="H401" s="70"/>
      <c r="I401" s="65"/>
      <c r="J401" s="73"/>
      <c r="K401" s="65"/>
      <c r="L401" s="65"/>
      <c r="N401" s="29"/>
      <c r="O401" s="17"/>
      <c r="P401" s="17"/>
      <c r="Q401" s="17"/>
      <c r="R401" s="17"/>
      <c r="S401" s="17"/>
      <c r="T401" s="17"/>
      <c r="U401" s="17"/>
      <c r="V401" s="17"/>
      <c r="W401" s="17"/>
      <c r="X401" s="17"/>
      <c r="Y401" s="17"/>
      <c r="Z401" s="25"/>
    </row>
    <row r="402" spans="1:26" ht="47.25" customHeight="1" x14ac:dyDescent="0.25">
      <c r="A402" s="1"/>
      <c r="B402" s="9">
        <f t="shared" si="10"/>
        <v>404</v>
      </c>
      <c r="C402" s="65"/>
      <c r="D402" s="65"/>
      <c r="E402" s="65"/>
      <c r="F402" s="65"/>
      <c r="G402" s="65"/>
      <c r="H402" s="70"/>
      <c r="I402" s="65"/>
      <c r="J402" s="73"/>
      <c r="K402" s="65"/>
      <c r="L402" s="65"/>
      <c r="N402" s="29"/>
      <c r="O402" s="17"/>
      <c r="P402" s="17"/>
      <c r="Q402" s="17"/>
      <c r="R402" s="17"/>
      <c r="S402" s="17"/>
      <c r="T402" s="17"/>
      <c r="U402" s="17"/>
      <c r="V402" s="17"/>
      <c r="W402" s="17"/>
      <c r="X402" s="17"/>
      <c r="Y402" s="17"/>
      <c r="Z402" s="25"/>
    </row>
    <row r="403" spans="1:26" ht="47.25" customHeight="1" thickBot="1" x14ac:dyDescent="0.3">
      <c r="A403" s="1"/>
      <c r="B403" s="9">
        <f t="shared" si="10"/>
        <v>405</v>
      </c>
      <c r="C403" s="65"/>
      <c r="D403" s="65"/>
      <c r="E403" s="65"/>
      <c r="F403" s="65"/>
      <c r="G403" s="65"/>
      <c r="H403" s="70"/>
      <c r="I403" s="65"/>
      <c r="J403" s="73"/>
      <c r="K403" s="65"/>
      <c r="L403" s="65"/>
      <c r="N403" s="30"/>
      <c r="O403" s="31"/>
      <c r="P403" s="31"/>
      <c r="Q403" s="31"/>
      <c r="R403" s="31"/>
      <c r="S403" s="31"/>
      <c r="T403" s="31"/>
      <c r="U403" s="31"/>
      <c r="V403" s="31"/>
      <c r="W403" s="31"/>
      <c r="X403" s="31"/>
      <c r="Y403" s="31"/>
      <c r="Z403" s="32"/>
    </row>
    <row r="404" spans="1:26" ht="47.25" customHeight="1" x14ac:dyDescent="0.25">
      <c r="A404" s="1"/>
      <c r="B404" s="9">
        <f t="shared" si="10"/>
        <v>406</v>
      </c>
      <c r="C404" s="13"/>
      <c r="D404" s="14"/>
      <c r="E404" s="13"/>
      <c r="F404" s="13"/>
      <c r="G404" s="13"/>
      <c r="H404" s="68"/>
      <c r="I404" s="13"/>
      <c r="J404" s="72"/>
      <c r="K404" s="13"/>
      <c r="L404" s="13"/>
      <c r="N404" s="29"/>
      <c r="O404" s="17"/>
      <c r="P404" s="17"/>
      <c r="Q404" s="17"/>
      <c r="R404" s="17"/>
      <c r="S404" s="17"/>
      <c r="T404" s="17"/>
      <c r="U404" s="17"/>
      <c r="V404" s="17"/>
      <c r="W404" s="17"/>
      <c r="X404" s="17"/>
      <c r="Y404" s="17"/>
      <c r="Z404" s="25"/>
    </row>
    <row r="405" spans="1:26" ht="47.25" customHeight="1" x14ac:dyDescent="0.25">
      <c r="A405" s="1"/>
      <c r="B405" s="9">
        <f t="shared" si="10"/>
        <v>407</v>
      </c>
      <c r="C405" s="13"/>
      <c r="D405" s="14"/>
      <c r="E405" s="13"/>
      <c r="F405" s="13"/>
      <c r="G405" s="13"/>
      <c r="H405" s="69"/>
      <c r="I405" s="13"/>
      <c r="J405" s="72"/>
      <c r="K405" s="13"/>
      <c r="L405" s="13"/>
      <c r="N405" s="29"/>
      <c r="O405" s="17"/>
      <c r="P405" s="17"/>
      <c r="Q405" s="17"/>
      <c r="R405" s="17"/>
      <c r="S405" s="17"/>
      <c r="T405" s="17"/>
      <c r="U405" s="17"/>
      <c r="V405" s="17"/>
      <c r="W405" s="17"/>
      <c r="X405" s="17"/>
      <c r="Y405" s="17"/>
      <c r="Z405" s="25"/>
    </row>
    <row r="406" spans="1:26" ht="47.25" customHeight="1" x14ac:dyDescent="0.25">
      <c r="A406" s="1"/>
      <c r="B406" s="9">
        <f t="shared" si="10"/>
        <v>408</v>
      </c>
      <c r="C406" s="13"/>
      <c r="D406" s="14"/>
      <c r="E406" s="13"/>
      <c r="F406" s="13"/>
      <c r="G406" s="13"/>
      <c r="H406" s="69"/>
      <c r="I406" s="13"/>
      <c r="J406" s="72"/>
      <c r="K406" s="13"/>
      <c r="L406" s="13"/>
      <c r="N406" s="29"/>
      <c r="O406" s="17"/>
      <c r="P406" s="17"/>
      <c r="Q406" s="17"/>
      <c r="R406" s="17"/>
      <c r="S406" s="17"/>
      <c r="T406" s="17"/>
      <c r="U406" s="17"/>
      <c r="V406" s="17"/>
      <c r="W406" s="17"/>
      <c r="X406" s="17"/>
      <c r="Y406" s="17"/>
      <c r="Z406" s="25"/>
    </row>
    <row r="407" spans="1:26" ht="47.25" customHeight="1" x14ac:dyDescent="0.25">
      <c r="A407" s="1"/>
      <c r="B407" s="9">
        <f t="shared" si="10"/>
        <v>409</v>
      </c>
      <c r="C407" s="13"/>
      <c r="D407" s="14"/>
      <c r="E407" s="13"/>
      <c r="F407" s="13"/>
      <c r="G407" s="13"/>
      <c r="H407" s="69"/>
      <c r="I407" s="13"/>
      <c r="J407" s="72"/>
      <c r="K407" s="13"/>
      <c r="L407" s="13"/>
      <c r="N407" s="29"/>
      <c r="O407" s="17"/>
      <c r="P407" s="17"/>
      <c r="Q407" s="17"/>
      <c r="R407" s="17"/>
      <c r="S407" s="17"/>
      <c r="T407" s="17"/>
      <c r="U407" s="17"/>
      <c r="V407" s="17"/>
      <c r="W407" s="17"/>
      <c r="X407" s="17"/>
      <c r="Y407" s="17"/>
      <c r="Z407" s="25"/>
    </row>
    <row r="408" spans="1:26" ht="47.25" customHeight="1" x14ac:dyDescent="0.25">
      <c r="A408" s="1"/>
      <c r="B408" s="9">
        <f t="shared" si="10"/>
        <v>410</v>
      </c>
      <c r="C408" s="13"/>
      <c r="D408" s="14"/>
      <c r="E408" s="13"/>
      <c r="F408" s="13"/>
      <c r="G408" s="13"/>
      <c r="H408" s="69"/>
      <c r="I408" s="13"/>
      <c r="J408" s="72"/>
      <c r="K408" s="13"/>
      <c r="L408" s="13"/>
      <c r="N408" s="29"/>
      <c r="O408" s="17"/>
      <c r="P408" s="17"/>
      <c r="Q408" s="17"/>
      <c r="R408" s="17"/>
      <c r="S408" s="17"/>
      <c r="T408" s="17"/>
      <c r="U408" s="17"/>
      <c r="V408" s="17"/>
      <c r="W408" s="17"/>
      <c r="X408" s="17"/>
      <c r="Y408" s="17"/>
      <c r="Z408" s="25"/>
    </row>
    <row r="409" spans="1:26" ht="47.25" customHeight="1" x14ac:dyDescent="0.25">
      <c r="A409" s="1"/>
      <c r="B409" s="9">
        <f t="shared" si="10"/>
        <v>411</v>
      </c>
      <c r="C409" s="65"/>
      <c r="D409" s="65"/>
      <c r="E409" s="65"/>
      <c r="F409" s="65"/>
      <c r="G409" s="65"/>
      <c r="H409" s="70"/>
      <c r="I409" s="65"/>
      <c r="J409" s="73"/>
      <c r="K409" s="65"/>
      <c r="L409" s="65"/>
      <c r="N409" s="29"/>
      <c r="O409" s="17"/>
      <c r="P409" s="17"/>
      <c r="Q409" s="17"/>
      <c r="R409" s="17"/>
      <c r="S409" s="17"/>
      <c r="T409" s="17"/>
      <c r="U409" s="17"/>
      <c r="V409" s="17"/>
      <c r="W409" s="17"/>
      <c r="X409" s="17"/>
      <c r="Y409" s="17"/>
      <c r="Z409" s="25"/>
    </row>
    <row r="410" spans="1:26" ht="47.25" customHeight="1" x14ac:dyDescent="0.25">
      <c r="A410" s="1"/>
      <c r="B410" s="9">
        <f t="shared" si="10"/>
        <v>412</v>
      </c>
      <c r="C410" s="65"/>
      <c r="D410" s="65"/>
      <c r="E410" s="65"/>
      <c r="F410" s="65"/>
      <c r="G410" s="65"/>
      <c r="H410" s="70"/>
      <c r="I410" s="65"/>
      <c r="J410" s="73"/>
      <c r="K410" s="65"/>
      <c r="L410" s="65"/>
      <c r="N410" s="29"/>
      <c r="O410" s="17"/>
      <c r="P410" s="17"/>
      <c r="Q410" s="17"/>
      <c r="R410" s="17"/>
      <c r="S410" s="17"/>
      <c r="T410" s="17"/>
      <c r="U410" s="17"/>
      <c r="V410" s="17"/>
      <c r="W410" s="17"/>
      <c r="X410" s="17"/>
      <c r="Y410" s="17"/>
      <c r="Z410" s="25"/>
    </row>
    <row r="411" spans="1:26" ht="47.25" customHeight="1" x14ac:dyDescent="0.25">
      <c r="A411" s="1"/>
      <c r="B411" s="9">
        <f t="shared" si="10"/>
        <v>413</v>
      </c>
      <c r="C411" s="65"/>
      <c r="D411" s="65"/>
      <c r="E411" s="65"/>
      <c r="F411" s="65"/>
      <c r="G411" s="65"/>
      <c r="H411" s="70"/>
      <c r="I411" s="65"/>
      <c r="J411" s="73"/>
      <c r="K411" s="65"/>
      <c r="L411" s="65"/>
      <c r="N411" s="29"/>
      <c r="O411" s="17"/>
      <c r="P411" s="17"/>
      <c r="Q411" s="17"/>
      <c r="R411" s="17"/>
      <c r="S411" s="17"/>
      <c r="T411" s="17"/>
      <c r="U411" s="17"/>
      <c r="V411" s="17"/>
      <c r="W411" s="17"/>
      <c r="X411" s="17"/>
      <c r="Y411" s="17"/>
      <c r="Z411" s="25"/>
    </row>
    <row r="412" spans="1:26" ht="47.25" customHeight="1" x14ac:dyDescent="0.25">
      <c r="A412" s="1"/>
      <c r="B412" s="9">
        <f t="shared" si="10"/>
        <v>414</v>
      </c>
      <c r="C412" s="65"/>
      <c r="D412" s="65"/>
      <c r="E412" s="65"/>
      <c r="F412" s="65"/>
      <c r="G412" s="65"/>
      <c r="H412" s="70"/>
      <c r="I412" s="65"/>
      <c r="J412" s="73"/>
      <c r="K412" s="65"/>
      <c r="L412" s="65"/>
      <c r="N412" s="29"/>
      <c r="O412" s="17"/>
      <c r="P412" s="17"/>
      <c r="Q412" s="17"/>
      <c r="R412" s="17"/>
      <c r="S412" s="17"/>
      <c r="T412" s="17"/>
      <c r="U412" s="17"/>
      <c r="V412" s="17"/>
      <c r="W412" s="17"/>
      <c r="X412" s="17"/>
      <c r="Y412" s="17"/>
      <c r="Z412" s="25"/>
    </row>
    <row r="413" spans="1:26" ht="47.25" customHeight="1" thickBot="1" x14ac:dyDescent="0.3">
      <c r="A413" s="1"/>
      <c r="B413" s="9">
        <f t="shared" si="10"/>
        <v>415</v>
      </c>
      <c r="C413" s="65"/>
      <c r="D413" s="65"/>
      <c r="E413" s="65"/>
      <c r="F413" s="65"/>
      <c r="G413" s="65"/>
      <c r="H413" s="70"/>
      <c r="I413" s="65"/>
      <c r="J413" s="73"/>
      <c r="K413" s="65"/>
      <c r="L413" s="65"/>
      <c r="N413" s="30"/>
      <c r="O413" s="31"/>
      <c r="P413" s="31"/>
      <c r="Q413" s="31"/>
      <c r="R413" s="31"/>
      <c r="S413" s="31"/>
      <c r="T413" s="31"/>
      <c r="U413" s="31"/>
      <c r="V413" s="31"/>
      <c r="W413" s="31"/>
      <c r="X413" s="31"/>
      <c r="Y413" s="31"/>
      <c r="Z413" s="32"/>
    </row>
    <row r="414" spans="1:26" ht="47.25" customHeight="1" x14ac:dyDescent="0.25">
      <c r="A414" s="1"/>
      <c r="B414" s="9">
        <f t="shared" si="10"/>
        <v>416</v>
      </c>
      <c r="C414" s="13"/>
      <c r="D414" s="14"/>
      <c r="E414" s="13"/>
      <c r="F414" s="13"/>
      <c r="G414" s="13"/>
      <c r="H414" s="68"/>
      <c r="I414" s="13"/>
      <c r="J414" s="72"/>
      <c r="K414" s="13"/>
      <c r="L414" s="13"/>
      <c r="N414" s="29"/>
      <c r="O414" s="17"/>
      <c r="P414" s="17"/>
      <c r="Q414" s="17"/>
      <c r="R414" s="17"/>
      <c r="S414" s="17"/>
      <c r="T414" s="17"/>
      <c r="U414" s="17"/>
      <c r="V414" s="17"/>
      <c r="W414" s="17"/>
      <c r="X414" s="17"/>
      <c r="Y414" s="17"/>
      <c r="Z414" s="25"/>
    </row>
    <row r="415" spans="1:26" ht="47.25" customHeight="1" x14ac:dyDescent="0.25">
      <c r="A415" s="1"/>
      <c r="B415" s="9">
        <f t="shared" si="10"/>
        <v>417</v>
      </c>
      <c r="C415" s="13"/>
      <c r="D415" s="14"/>
      <c r="E415" s="13"/>
      <c r="F415" s="13"/>
      <c r="G415" s="13"/>
      <c r="H415" s="69"/>
      <c r="I415" s="13"/>
      <c r="J415" s="72"/>
      <c r="K415" s="13"/>
      <c r="L415" s="13"/>
      <c r="N415" s="29"/>
      <c r="O415" s="17"/>
      <c r="P415" s="17"/>
      <c r="Q415" s="17"/>
      <c r="R415" s="17"/>
      <c r="S415" s="17"/>
      <c r="T415" s="17"/>
      <c r="U415" s="17"/>
      <c r="V415" s="17"/>
      <c r="W415" s="17"/>
      <c r="X415" s="17"/>
      <c r="Y415" s="17"/>
      <c r="Z415" s="25"/>
    </row>
    <row r="416" spans="1:26" ht="47.25" customHeight="1" x14ac:dyDescent="0.25">
      <c r="A416" s="1"/>
      <c r="B416" s="9">
        <f t="shared" si="10"/>
        <v>418</v>
      </c>
      <c r="C416" s="13"/>
      <c r="D416" s="14"/>
      <c r="E416" s="13"/>
      <c r="F416" s="13"/>
      <c r="G416" s="13"/>
      <c r="H416" s="69"/>
      <c r="I416" s="13"/>
      <c r="J416" s="72"/>
      <c r="K416" s="13"/>
      <c r="L416" s="13"/>
      <c r="N416" s="29"/>
      <c r="O416" s="17"/>
      <c r="P416" s="17"/>
      <c r="Q416" s="17"/>
      <c r="R416" s="17"/>
      <c r="S416" s="17"/>
      <c r="T416" s="17"/>
      <c r="U416" s="17"/>
      <c r="V416" s="17"/>
      <c r="W416" s="17"/>
      <c r="X416" s="17"/>
      <c r="Y416" s="17"/>
      <c r="Z416" s="25"/>
    </row>
    <row r="417" spans="1:26" ht="47.25" customHeight="1" x14ac:dyDescent="0.25">
      <c r="A417" s="1"/>
      <c r="B417" s="9">
        <f t="shared" si="10"/>
        <v>419</v>
      </c>
      <c r="C417" s="13"/>
      <c r="D417" s="14"/>
      <c r="E417" s="13"/>
      <c r="F417" s="13"/>
      <c r="G417" s="13"/>
      <c r="H417" s="69"/>
      <c r="I417" s="13"/>
      <c r="J417" s="72"/>
      <c r="K417" s="13"/>
      <c r="L417" s="13"/>
      <c r="N417" s="29"/>
      <c r="O417" s="17"/>
      <c r="P417" s="17"/>
      <c r="Q417" s="17"/>
      <c r="R417" s="17"/>
      <c r="S417" s="17"/>
      <c r="T417" s="17"/>
      <c r="U417" s="17"/>
      <c r="V417" s="17"/>
      <c r="W417" s="17"/>
      <c r="X417" s="17"/>
      <c r="Y417" s="17"/>
      <c r="Z417" s="25"/>
    </row>
    <row r="418" spans="1:26" ht="47.25" customHeight="1" x14ac:dyDescent="0.25">
      <c r="A418" s="1"/>
      <c r="B418" s="9">
        <f t="shared" si="10"/>
        <v>420</v>
      </c>
      <c r="C418" s="13"/>
      <c r="D418" s="14"/>
      <c r="E418" s="13"/>
      <c r="F418" s="13"/>
      <c r="G418" s="13"/>
      <c r="H418" s="69"/>
      <c r="I418" s="13"/>
      <c r="J418" s="72"/>
      <c r="K418" s="13"/>
      <c r="L418" s="13"/>
      <c r="N418" s="29"/>
      <c r="O418" s="17"/>
      <c r="P418" s="17"/>
      <c r="Q418" s="17"/>
      <c r="R418" s="17"/>
      <c r="S418" s="17"/>
      <c r="T418" s="17"/>
      <c r="U418" s="17"/>
      <c r="V418" s="17"/>
      <c r="W418" s="17"/>
      <c r="X418" s="17"/>
      <c r="Y418" s="17"/>
      <c r="Z418" s="25"/>
    </row>
    <row r="419" spans="1:26" ht="47.25" customHeight="1" x14ac:dyDescent="0.25">
      <c r="A419" s="1"/>
      <c r="B419" s="9">
        <f t="shared" si="10"/>
        <v>421</v>
      </c>
      <c r="C419" s="65"/>
      <c r="D419" s="65"/>
      <c r="E419" s="65"/>
      <c r="F419" s="65"/>
      <c r="G419" s="65"/>
      <c r="H419" s="70"/>
      <c r="I419" s="65"/>
      <c r="J419" s="73"/>
      <c r="K419" s="65"/>
      <c r="L419" s="65"/>
      <c r="N419" s="29"/>
      <c r="O419" s="17"/>
      <c r="P419" s="17"/>
      <c r="Q419" s="17"/>
      <c r="R419" s="17"/>
      <c r="S419" s="17"/>
      <c r="T419" s="17"/>
      <c r="U419" s="17"/>
      <c r="V419" s="17"/>
      <c r="W419" s="17"/>
      <c r="X419" s="17"/>
      <c r="Y419" s="17"/>
      <c r="Z419" s="25"/>
    </row>
    <row r="420" spans="1:26" ht="47.25" customHeight="1" x14ac:dyDescent="0.25">
      <c r="A420" s="1"/>
      <c r="B420" s="9">
        <f t="shared" ref="B420:B423" si="11">B419+1</f>
        <v>422</v>
      </c>
      <c r="C420" s="65"/>
      <c r="D420" s="65"/>
      <c r="E420" s="65"/>
      <c r="F420" s="65"/>
      <c r="G420" s="65"/>
      <c r="H420" s="70"/>
      <c r="I420" s="65"/>
      <c r="J420" s="73"/>
      <c r="K420" s="65"/>
      <c r="L420" s="65"/>
      <c r="N420" s="29"/>
      <c r="O420" s="17"/>
      <c r="P420" s="17"/>
      <c r="Q420" s="17"/>
      <c r="R420" s="17"/>
      <c r="S420" s="17"/>
      <c r="T420" s="17"/>
      <c r="U420" s="17"/>
      <c r="V420" s="17"/>
      <c r="W420" s="17"/>
      <c r="X420" s="17"/>
      <c r="Y420" s="17"/>
      <c r="Z420" s="25"/>
    </row>
    <row r="421" spans="1:26" ht="47.25" customHeight="1" x14ac:dyDescent="0.25">
      <c r="A421" s="1"/>
      <c r="B421" s="9">
        <f t="shared" si="11"/>
        <v>423</v>
      </c>
      <c r="C421" s="65"/>
      <c r="D421" s="65"/>
      <c r="E421" s="65"/>
      <c r="F421" s="65"/>
      <c r="G421" s="65"/>
      <c r="H421" s="70"/>
      <c r="I421" s="65"/>
      <c r="J421" s="73"/>
      <c r="K421" s="65"/>
      <c r="L421" s="65"/>
      <c r="N421" s="29"/>
      <c r="O421" s="17"/>
      <c r="P421" s="17"/>
      <c r="Q421" s="17"/>
      <c r="R421" s="17"/>
      <c r="S421" s="17"/>
      <c r="T421" s="17"/>
      <c r="U421" s="17"/>
      <c r="V421" s="17"/>
      <c r="W421" s="17"/>
      <c r="X421" s="17"/>
      <c r="Y421" s="17"/>
      <c r="Z421" s="25"/>
    </row>
    <row r="422" spans="1:26" ht="47.25" customHeight="1" x14ac:dyDescent="0.25">
      <c r="A422" s="1"/>
      <c r="B422" s="9">
        <f t="shared" si="11"/>
        <v>424</v>
      </c>
      <c r="C422" s="65"/>
      <c r="D422" s="65"/>
      <c r="E422" s="65"/>
      <c r="F422" s="65"/>
      <c r="G422" s="65"/>
      <c r="H422" s="70"/>
      <c r="I422" s="65"/>
      <c r="J422" s="73"/>
      <c r="K422" s="65"/>
      <c r="L422" s="65"/>
      <c r="N422" s="29"/>
      <c r="O422" s="17"/>
      <c r="P422" s="17"/>
      <c r="Q422" s="17"/>
      <c r="R422" s="17"/>
      <c r="S422" s="17"/>
      <c r="T422" s="17"/>
      <c r="U422" s="17"/>
      <c r="V422" s="17"/>
      <c r="W422" s="17"/>
      <c r="X422" s="17"/>
      <c r="Y422" s="17"/>
      <c r="Z422" s="25"/>
    </row>
    <row r="423" spans="1:26" ht="47.25" customHeight="1" thickBot="1" x14ac:dyDescent="0.3">
      <c r="A423" s="1"/>
      <c r="B423" s="9">
        <f t="shared" si="11"/>
        <v>425</v>
      </c>
      <c r="C423" s="65"/>
      <c r="D423" s="65"/>
      <c r="E423" s="65"/>
      <c r="F423" s="65"/>
      <c r="G423" s="65"/>
      <c r="H423" s="70"/>
      <c r="I423" s="65"/>
      <c r="J423" s="73"/>
      <c r="K423" s="65"/>
      <c r="L423" s="65"/>
      <c r="N423" s="30"/>
      <c r="O423" s="31"/>
      <c r="P423" s="31"/>
      <c r="Q423" s="31"/>
      <c r="R423" s="31"/>
      <c r="S423" s="31"/>
      <c r="T423" s="31"/>
      <c r="U423" s="31"/>
      <c r="V423" s="31"/>
      <c r="W423" s="31"/>
      <c r="X423" s="31"/>
      <c r="Y423" s="31"/>
      <c r="Z423" s="32"/>
    </row>
    <row r="424" spans="1:26" ht="47.25" customHeight="1" x14ac:dyDescent="0.25">
      <c r="A424" s="1"/>
      <c r="B424" s="9">
        <f>B423+1</f>
        <v>426</v>
      </c>
      <c r="C424" s="13"/>
      <c r="D424" s="14"/>
      <c r="E424" s="13"/>
      <c r="F424" s="13"/>
      <c r="G424" s="13"/>
      <c r="H424" s="69"/>
      <c r="I424" s="13"/>
      <c r="J424" s="72"/>
      <c r="K424" s="13"/>
      <c r="L424" s="13"/>
      <c r="N424" s="29"/>
      <c r="O424" s="17"/>
      <c r="P424" s="17"/>
      <c r="Q424" s="17"/>
      <c r="R424" s="17"/>
      <c r="S424" s="17"/>
      <c r="T424" s="17"/>
      <c r="U424" s="17"/>
      <c r="V424" s="17"/>
      <c r="W424" s="17"/>
      <c r="X424" s="17"/>
      <c r="Y424" s="17"/>
      <c r="Z424" s="25"/>
    </row>
    <row r="425" spans="1:26" ht="47.25" customHeight="1" x14ac:dyDescent="0.25">
      <c r="A425" s="1"/>
      <c r="B425" s="9">
        <f t="shared" ref="B425:B488" si="12">B424+1</f>
        <v>427</v>
      </c>
      <c r="C425" s="13"/>
      <c r="D425" s="14"/>
      <c r="E425" s="13"/>
      <c r="F425" s="13"/>
      <c r="G425" s="13"/>
      <c r="H425" s="69"/>
      <c r="I425" s="13"/>
      <c r="J425" s="72"/>
      <c r="K425" s="13"/>
      <c r="L425" s="13"/>
      <c r="N425" s="29"/>
      <c r="O425" s="17"/>
      <c r="P425" s="17"/>
      <c r="Q425" s="17"/>
      <c r="R425" s="17"/>
      <c r="S425" s="17"/>
      <c r="T425" s="17"/>
      <c r="U425" s="17"/>
      <c r="V425" s="17"/>
      <c r="W425" s="17"/>
      <c r="X425" s="17"/>
      <c r="Y425" s="17"/>
      <c r="Z425" s="25"/>
    </row>
    <row r="426" spans="1:26" ht="47.25" customHeight="1" x14ac:dyDescent="0.25">
      <c r="A426" s="1"/>
      <c r="B426" s="9">
        <f t="shared" si="12"/>
        <v>428</v>
      </c>
      <c r="C426" s="13"/>
      <c r="D426" s="14"/>
      <c r="E426" s="13"/>
      <c r="F426" s="13"/>
      <c r="G426" s="13"/>
      <c r="H426" s="69"/>
      <c r="I426" s="13"/>
      <c r="J426" s="72"/>
      <c r="K426" s="13"/>
      <c r="L426" s="13"/>
      <c r="N426" s="29"/>
      <c r="O426" s="17"/>
      <c r="P426" s="17"/>
      <c r="Q426" s="17"/>
      <c r="R426" s="17"/>
      <c r="S426" s="17"/>
      <c r="T426" s="17"/>
      <c r="U426" s="17"/>
      <c r="V426" s="17"/>
      <c r="W426" s="17"/>
      <c r="X426" s="17"/>
      <c r="Y426" s="17"/>
      <c r="Z426" s="25"/>
    </row>
    <row r="427" spans="1:26" ht="47.25" customHeight="1" x14ac:dyDescent="0.25">
      <c r="A427" s="1"/>
      <c r="B427" s="9">
        <f t="shared" si="12"/>
        <v>429</v>
      </c>
      <c r="C427" s="13"/>
      <c r="D427" s="14"/>
      <c r="E427" s="13"/>
      <c r="F427" s="13"/>
      <c r="G427" s="13"/>
      <c r="H427" s="69"/>
      <c r="I427" s="13"/>
      <c r="J427" s="72"/>
      <c r="K427" s="13"/>
      <c r="L427" s="13"/>
      <c r="N427" s="29"/>
      <c r="O427" s="17"/>
      <c r="P427" s="17"/>
      <c r="Q427" s="17"/>
      <c r="R427" s="17"/>
      <c r="S427" s="17"/>
      <c r="T427" s="17"/>
      <c r="U427" s="17"/>
      <c r="V427" s="17"/>
      <c r="W427" s="17"/>
      <c r="X427" s="17"/>
      <c r="Y427" s="17"/>
      <c r="Z427" s="25"/>
    </row>
    <row r="428" spans="1:26" ht="47.25" customHeight="1" x14ac:dyDescent="0.25">
      <c r="A428" s="1"/>
      <c r="B428" s="9">
        <f t="shared" si="12"/>
        <v>430</v>
      </c>
      <c r="C428" s="65"/>
      <c r="D428" s="65"/>
      <c r="E428" s="65"/>
      <c r="F428" s="65"/>
      <c r="G428" s="65"/>
      <c r="H428" s="70"/>
      <c r="I428" s="65"/>
      <c r="J428" s="73"/>
      <c r="K428" s="65"/>
      <c r="L428" s="65"/>
      <c r="N428" s="29"/>
      <c r="O428" s="17"/>
      <c r="P428" s="17"/>
      <c r="Q428" s="17"/>
      <c r="R428" s="17"/>
      <c r="S428" s="17"/>
      <c r="T428" s="17"/>
      <c r="U428" s="17"/>
      <c r="V428" s="17"/>
      <c r="W428" s="17"/>
      <c r="X428" s="17"/>
      <c r="Y428" s="17"/>
      <c r="Z428" s="25"/>
    </row>
    <row r="429" spans="1:26" ht="47.25" customHeight="1" x14ac:dyDescent="0.25">
      <c r="A429" s="1"/>
      <c r="B429" s="9">
        <f t="shared" si="12"/>
        <v>431</v>
      </c>
      <c r="C429" s="65"/>
      <c r="D429" s="65"/>
      <c r="E429" s="65"/>
      <c r="F429" s="65"/>
      <c r="G429" s="65"/>
      <c r="H429" s="70"/>
      <c r="I429" s="65"/>
      <c r="J429" s="73"/>
      <c r="K429" s="65"/>
      <c r="L429" s="65"/>
      <c r="N429" s="29"/>
      <c r="O429" s="17"/>
      <c r="P429" s="17"/>
      <c r="Q429" s="17"/>
      <c r="R429" s="17"/>
      <c r="S429" s="17"/>
      <c r="T429" s="17"/>
      <c r="U429" s="17"/>
      <c r="V429" s="17"/>
      <c r="W429" s="17"/>
      <c r="X429" s="17"/>
      <c r="Y429" s="17"/>
      <c r="Z429" s="25"/>
    </row>
    <row r="430" spans="1:26" ht="47.25" customHeight="1" x14ac:dyDescent="0.25">
      <c r="A430" s="1"/>
      <c r="B430" s="9">
        <f t="shared" si="12"/>
        <v>432</v>
      </c>
      <c r="C430" s="65"/>
      <c r="D430" s="65"/>
      <c r="E430" s="65"/>
      <c r="F430" s="65"/>
      <c r="G430" s="65"/>
      <c r="H430" s="70"/>
      <c r="I430" s="65"/>
      <c r="J430" s="73"/>
      <c r="K430" s="65"/>
      <c r="L430" s="65"/>
      <c r="N430" s="29"/>
      <c r="O430" s="17"/>
      <c r="P430" s="17"/>
      <c r="Q430" s="17"/>
      <c r="R430" s="17"/>
      <c r="S430" s="17"/>
      <c r="T430" s="17"/>
      <c r="U430" s="17"/>
      <c r="V430" s="17"/>
      <c r="W430" s="17"/>
      <c r="X430" s="17"/>
      <c r="Y430" s="17"/>
      <c r="Z430" s="25"/>
    </row>
    <row r="431" spans="1:26" ht="47.25" customHeight="1" x14ac:dyDescent="0.25">
      <c r="A431" s="1"/>
      <c r="B431" s="9">
        <f t="shared" si="12"/>
        <v>433</v>
      </c>
      <c r="C431" s="65"/>
      <c r="D431" s="65"/>
      <c r="E431" s="65"/>
      <c r="F431" s="65"/>
      <c r="G431" s="65"/>
      <c r="H431" s="70"/>
      <c r="I431" s="65"/>
      <c r="J431" s="73"/>
      <c r="K431" s="65"/>
      <c r="L431" s="65"/>
      <c r="N431" s="29"/>
      <c r="O431" s="17"/>
      <c r="P431" s="17"/>
      <c r="Q431" s="17"/>
      <c r="R431" s="17"/>
      <c r="S431" s="17"/>
      <c r="T431" s="17"/>
      <c r="U431" s="17"/>
      <c r="V431" s="17"/>
      <c r="W431" s="17"/>
      <c r="X431" s="17"/>
      <c r="Y431" s="17"/>
      <c r="Z431" s="25"/>
    </row>
    <row r="432" spans="1:26" ht="47.25" customHeight="1" thickBot="1" x14ac:dyDescent="0.3">
      <c r="A432" s="1"/>
      <c r="B432" s="9">
        <f t="shared" si="12"/>
        <v>434</v>
      </c>
      <c r="C432" s="65"/>
      <c r="D432" s="65"/>
      <c r="E432" s="65"/>
      <c r="F432" s="65"/>
      <c r="G432" s="65"/>
      <c r="H432" s="70"/>
      <c r="I432" s="65"/>
      <c r="J432" s="73"/>
      <c r="K432" s="65"/>
      <c r="L432" s="65"/>
      <c r="N432" s="30"/>
      <c r="O432" s="31"/>
      <c r="P432" s="31"/>
      <c r="Q432" s="31"/>
      <c r="R432" s="31"/>
      <c r="S432" s="31"/>
      <c r="T432" s="31"/>
      <c r="U432" s="31"/>
      <c r="V432" s="31"/>
      <c r="W432" s="31"/>
      <c r="X432" s="31"/>
      <c r="Y432" s="31"/>
      <c r="Z432" s="32"/>
    </row>
    <row r="433" spans="1:26" ht="47.25" customHeight="1" x14ac:dyDescent="0.25">
      <c r="A433" s="1"/>
      <c r="B433" s="9">
        <f t="shared" si="12"/>
        <v>435</v>
      </c>
      <c r="C433" s="13"/>
      <c r="D433" s="14"/>
      <c r="E433" s="13"/>
      <c r="F433" s="13"/>
      <c r="G433" s="13"/>
      <c r="H433" s="68"/>
      <c r="I433" s="13"/>
      <c r="J433" s="72"/>
      <c r="K433" s="13"/>
      <c r="L433" s="13"/>
      <c r="N433" s="29"/>
      <c r="O433" s="17"/>
      <c r="P433" s="17"/>
      <c r="Q433" s="17"/>
      <c r="R433" s="17"/>
      <c r="S433" s="17"/>
      <c r="T433" s="17"/>
      <c r="U433" s="17"/>
      <c r="V433" s="17"/>
      <c r="W433" s="17"/>
      <c r="X433" s="17"/>
      <c r="Y433" s="17"/>
      <c r="Z433" s="25"/>
    </row>
    <row r="434" spans="1:26" ht="47.25" customHeight="1" x14ac:dyDescent="0.25">
      <c r="A434" s="1"/>
      <c r="B434" s="9">
        <f t="shared" si="12"/>
        <v>436</v>
      </c>
      <c r="C434" s="13"/>
      <c r="D434" s="14"/>
      <c r="E434" s="13"/>
      <c r="F434" s="13"/>
      <c r="G434" s="13"/>
      <c r="H434" s="69"/>
      <c r="I434" s="13"/>
      <c r="J434" s="72"/>
      <c r="K434" s="13"/>
      <c r="L434" s="13"/>
      <c r="N434" s="29"/>
      <c r="O434" s="17"/>
      <c r="P434" s="17"/>
      <c r="Q434" s="17"/>
      <c r="R434" s="17"/>
      <c r="S434" s="17"/>
      <c r="T434" s="17"/>
      <c r="U434" s="17"/>
      <c r="V434" s="17"/>
      <c r="W434" s="17"/>
      <c r="X434" s="17"/>
      <c r="Y434" s="17"/>
      <c r="Z434" s="25"/>
    </row>
    <row r="435" spans="1:26" ht="47.25" customHeight="1" x14ac:dyDescent="0.25">
      <c r="A435" s="1"/>
      <c r="B435" s="9">
        <f t="shared" si="12"/>
        <v>437</v>
      </c>
      <c r="C435" s="13"/>
      <c r="D435" s="14"/>
      <c r="E435" s="13"/>
      <c r="F435" s="13"/>
      <c r="G435" s="13"/>
      <c r="H435" s="69"/>
      <c r="I435" s="13"/>
      <c r="J435" s="72"/>
      <c r="K435" s="13"/>
      <c r="L435" s="13"/>
      <c r="N435" s="29"/>
      <c r="O435" s="17"/>
      <c r="P435" s="17"/>
      <c r="Q435" s="17"/>
      <c r="R435" s="17"/>
      <c r="S435" s="17"/>
      <c r="T435" s="17"/>
      <c r="U435" s="17"/>
      <c r="V435" s="17"/>
      <c r="W435" s="17"/>
      <c r="X435" s="17"/>
      <c r="Y435" s="17"/>
      <c r="Z435" s="25"/>
    </row>
    <row r="436" spans="1:26" ht="47.25" customHeight="1" x14ac:dyDescent="0.25">
      <c r="A436" s="1"/>
      <c r="B436" s="9">
        <f t="shared" si="12"/>
        <v>438</v>
      </c>
      <c r="C436" s="13"/>
      <c r="D436" s="14"/>
      <c r="E436" s="13"/>
      <c r="F436" s="13"/>
      <c r="G436" s="13"/>
      <c r="H436" s="69"/>
      <c r="I436" s="13"/>
      <c r="J436" s="72"/>
      <c r="K436" s="13"/>
      <c r="L436" s="13"/>
      <c r="N436" s="29"/>
      <c r="O436" s="17"/>
      <c r="P436" s="17"/>
      <c r="Q436" s="17"/>
      <c r="R436" s="17"/>
      <c r="S436" s="17"/>
      <c r="T436" s="17"/>
      <c r="U436" s="17"/>
      <c r="V436" s="17"/>
      <c r="W436" s="17"/>
      <c r="X436" s="17"/>
      <c r="Y436" s="17"/>
      <c r="Z436" s="25"/>
    </row>
    <row r="437" spans="1:26" ht="47.25" customHeight="1" x14ac:dyDescent="0.25">
      <c r="A437" s="1"/>
      <c r="B437" s="9">
        <f t="shared" si="12"/>
        <v>439</v>
      </c>
      <c r="C437" s="13"/>
      <c r="D437" s="14"/>
      <c r="E437" s="13"/>
      <c r="F437" s="13"/>
      <c r="G437" s="13"/>
      <c r="H437" s="69"/>
      <c r="I437" s="13"/>
      <c r="J437" s="72"/>
      <c r="K437" s="13"/>
      <c r="L437" s="13"/>
      <c r="N437" s="29"/>
      <c r="O437" s="17"/>
      <c r="P437" s="17"/>
      <c r="Q437" s="17"/>
      <c r="R437" s="17"/>
      <c r="S437" s="17"/>
      <c r="T437" s="17"/>
      <c r="U437" s="17"/>
      <c r="V437" s="17"/>
      <c r="W437" s="17"/>
      <c r="X437" s="17"/>
      <c r="Y437" s="17"/>
      <c r="Z437" s="25"/>
    </row>
    <row r="438" spans="1:26" ht="47.25" customHeight="1" x14ac:dyDescent="0.25">
      <c r="A438" s="1"/>
      <c r="B438" s="9">
        <f t="shared" si="12"/>
        <v>440</v>
      </c>
      <c r="C438" s="65"/>
      <c r="D438" s="65"/>
      <c r="E438" s="65"/>
      <c r="F438" s="65"/>
      <c r="G438" s="65"/>
      <c r="H438" s="70"/>
      <c r="I438" s="65"/>
      <c r="J438" s="73"/>
      <c r="K438" s="65"/>
      <c r="L438" s="65"/>
      <c r="N438" s="29"/>
      <c r="O438" s="17"/>
      <c r="P438" s="17"/>
      <c r="Q438" s="17"/>
      <c r="R438" s="17"/>
      <c r="S438" s="17"/>
      <c r="T438" s="17"/>
      <c r="U438" s="17"/>
      <c r="V438" s="17"/>
      <c r="W438" s="17"/>
      <c r="X438" s="17"/>
      <c r="Y438" s="17"/>
      <c r="Z438" s="25"/>
    </row>
    <row r="439" spans="1:26" ht="47.25" customHeight="1" x14ac:dyDescent="0.25">
      <c r="A439" s="1"/>
      <c r="B439" s="9">
        <f t="shared" si="12"/>
        <v>441</v>
      </c>
      <c r="C439" s="65"/>
      <c r="D439" s="65"/>
      <c r="E439" s="65"/>
      <c r="F439" s="65"/>
      <c r="G439" s="65"/>
      <c r="H439" s="70"/>
      <c r="I439" s="65"/>
      <c r="J439" s="73"/>
      <c r="K439" s="65"/>
      <c r="L439" s="65"/>
      <c r="N439" s="29"/>
      <c r="O439" s="17"/>
      <c r="P439" s="17"/>
      <c r="Q439" s="17"/>
      <c r="R439" s="17"/>
      <c r="S439" s="17"/>
      <c r="T439" s="17"/>
      <c r="U439" s="17"/>
      <c r="V439" s="17"/>
      <c r="W439" s="17"/>
      <c r="X439" s="17"/>
      <c r="Y439" s="17"/>
      <c r="Z439" s="25"/>
    </row>
    <row r="440" spans="1:26" ht="47.25" customHeight="1" x14ac:dyDescent="0.25">
      <c r="A440" s="1"/>
      <c r="B440" s="9">
        <f t="shared" si="12"/>
        <v>442</v>
      </c>
      <c r="C440" s="65"/>
      <c r="D440" s="65"/>
      <c r="E440" s="65"/>
      <c r="F440" s="65"/>
      <c r="G440" s="65"/>
      <c r="H440" s="70"/>
      <c r="I440" s="65"/>
      <c r="J440" s="73"/>
      <c r="K440" s="65"/>
      <c r="L440" s="65"/>
      <c r="N440" s="29"/>
      <c r="O440" s="17"/>
      <c r="P440" s="17"/>
      <c r="Q440" s="17"/>
      <c r="R440" s="17"/>
      <c r="S440" s="17"/>
      <c r="T440" s="17"/>
      <c r="U440" s="17"/>
      <c r="V440" s="17"/>
      <c r="W440" s="17"/>
      <c r="X440" s="17"/>
      <c r="Y440" s="17"/>
      <c r="Z440" s="25"/>
    </row>
    <row r="441" spans="1:26" ht="47.25" customHeight="1" x14ac:dyDescent="0.25">
      <c r="A441" s="1"/>
      <c r="B441" s="9">
        <f t="shared" si="12"/>
        <v>443</v>
      </c>
      <c r="C441" s="65"/>
      <c r="D441" s="65"/>
      <c r="E441" s="65"/>
      <c r="F441" s="65"/>
      <c r="G441" s="65"/>
      <c r="H441" s="70"/>
      <c r="I441" s="65"/>
      <c r="J441" s="73"/>
      <c r="K441" s="65"/>
      <c r="L441" s="65"/>
      <c r="N441" s="29"/>
      <c r="O441" s="17"/>
      <c r="P441" s="17"/>
      <c r="Q441" s="17"/>
      <c r="R441" s="17"/>
      <c r="S441" s="17"/>
      <c r="T441" s="17"/>
      <c r="U441" s="17"/>
      <c r="V441" s="17"/>
      <c r="W441" s="17"/>
      <c r="X441" s="17"/>
      <c r="Y441" s="17"/>
      <c r="Z441" s="25"/>
    </row>
    <row r="442" spans="1:26" ht="47.25" customHeight="1" thickBot="1" x14ac:dyDescent="0.3">
      <c r="A442" s="1"/>
      <c r="B442" s="9">
        <f t="shared" si="12"/>
        <v>444</v>
      </c>
      <c r="C442" s="65"/>
      <c r="D442" s="65"/>
      <c r="E442" s="65"/>
      <c r="F442" s="65"/>
      <c r="G442" s="65"/>
      <c r="H442" s="70"/>
      <c r="I442" s="65"/>
      <c r="J442" s="73"/>
      <c r="K442" s="65"/>
      <c r="L442" s="65"/>
      <c r="N442" s="30"/>
      <c r="O442" s="31"/>
      <c r="P442" s="31"/>
      <c r="Q442" s="31"/>
      <c r="R442" s="31"/>
      <c r="S442" s="31"/>
      <c r="T442" s="31"/>
      <c r="U442" s="31"/>
      <c r="V442" s="31"/>
      <c r="W442" s="31"/>
      <c r="X442" s="31"/>
      <c r="Y442" s="31"/>
      <c r="Z442" s="32"/>
    </row>
    <row r="443" spans="1:26" ht="47.25" customHeight="1" x14ac:dyDescent="0.25">
      <c r="A443" s="1"/>
      <c r="B443" s="9">
        <f t="shared" si="12"/>
        <v>445</v>
      </c>
      <c r="C443" s="13"/>
      <c r="D443" s="14"/>
      <c r="E443" s="13"/>
      <c r="F443" s="13"/>
      <c r="G443" s="13"/>
      <c r="H443" s="68"/>
      <c r="I443" s="13"/>
      <c r="J443" s="72"/>
      <c r="K443" s="13"/>
      <c r="L443" s="13"/>
      <c r="N443" s="29"/>
      <c r="O443" s="17"/>
      <c r="P443" s="17"/>
      <c r="Q443" s="17"/>
      <c r="R443" s="17"/>
      <c r="S443" s="17"/>
      <c r="T443" s="17"/>
      <c r="U443" s="17"/>
      <c r="V443" s="17"/>
      <c r="W443" s="17"/>
      <c r="X443" s="17"/>
      <c r="Y443" s="17"/>
      <c r="Z443" s="25"/>
    </row>
    <row r="444" spans="1:26" ht="47.25" customHeight="1" x14ac:dyDescent="0.25">
      <c r="A444" s="1"/>
      <c r="B444" s="9">
        <f t="shared" si="12"/>
        <v>446</v>
      </c>
      <c r="C444" s="13"/>
      <c r="D444" s="14"/>
      <c r="E444" s="13"/>
      <c r="F444" s="13"/>
      <c r="G444" s="13"/>
      <c r="H444" s="69"/>
      <c r="I444" s="13"/>
      <c r="J444" s="72"/>
      <c r="K444" s="13"/>
      <c r="L444" s="13"/>
      <c r="N444" s="29"/>
      <c r="O444" s="17"/>
      <c r="P444" s="17"/>
      <c r="Q444" s="17"/>
      <c r="R444" s="17"/>
      <c r="S444" s="17"/>
      <c r="T444" s="17"/>
      <c r="U444" s="17"/>
      <c r="V444" s="17"/>
      <c r="W444" s="17"/>
      <c r="X444" s="17"/>
      <c r="Y444" s="17"/>
      <c r="Z444" s="25"/>
    </row>
    <row r="445" spans="1:26" ht="47.25" customHeight="1" x14ac:dyDescent="0.25">
      <c r="A445" s="1"/>
      <c r="B445" s="9">
        <f t="shared" si="12"/>
        <v>447</v>
      </c>
      <c r="C445" s="13"/>
      <c r="D445" s="14"/>
      <c r="E445" s="13"/>
      <c r="F445" s="13"/>
      <c r="G445" s="13"/>
      <c r="H445" s="69"/>
      <c r="I445" s="13"/>
      <c r="J445" s="72"/>
      <c r="K445" s="13"/>
      <c r="L445" s="13"/>
      <c r="N445" s="29"/>
      <c r="O445" s="17"/>
      <c r="P445" s="17"/>
      <c r="Q445" s="17"/>
      <c r="R445" s="17"/>
      <c r="S445" s="17"/>
      <c r="T445" s="17"/>
      <c r="U445" s="17"/>
      <c r="V445" s="17"/>
      <c r="W445" s="17"/>
      <c r="X445" s="17"/>
      <c r="Y445" s="17"/>
      <c r="Z445" s="25"/>
    </row>
    <row r="446" spans="1:26" ht="47.25" customHeight="1" x14ac:dyDescent="0.25">
      <c r="A446" s="1"/>
      <c r="B446" s="9">
        <f t="shared" si="12"/>
        <v>448</v>
      </c>
      <c r="C446" s="13"/>
      <c r="D446" s="14"/>
      <c r="E446" s="13"/>
      <c r="F446" s="13"/>
      <c r="G446" s="13"/>
      <c r="H446" s="69"/>
      <c r="I446" s="13"/>
      <c r="J446" s="72"/>
      <c r="K446" s="13"/>
      <c r="L446" s="13"/>
      <c r="N446" s="29"/>
      <c r="O446" s="17"/>
      <c r="P446" s="17"/>
      <c r="Q446" s="17"/>
      <c r="R446" s="17"/>
      <c r="S446" s="17"/>
      <c r="T446" s="17"/>
      <c r="U446" s="17"/>
      <c r="V446" s="17"/>
      <c r="W446" s="17"/>
      <c r="X446" s="17"/>
      <c r="Y446" s="17"/>
      <c r="Z446" s="25"/>
    </row>
    <row r="447" spans="1:26" ht="47.25" customHeight="1" x14ac:dyDescent="0.25">
      <c r="A447" s="1"/>
      <c r="B447" s="9">
        <f t="shared" si="12"/>
        <v>449</v>
      </c>
      <c r="C447" s="13"/>
      <c r="D447" s="14"/>
      <c r="E447" s="13"/>
      <c r="F447" s="13"/>
      <c r="G447" s="13"/>
      <c r="H447" s="69"/>
      <c r="I447" s="13"/>
      <c r="J447" s="72"/>
      <c r="K447" s="13"/>
      <c r="L447" s="13"/>
      <c r="N447" s="29"/>
      <c r="O447" s="17"/>
      <c r="P447" s="17"/>
      <c r="Q447" s="17"/>
      <c r="R447" s="17"/>
      <c r="S447" s="17"/>
      <c r="T447" s="17"/>
      <c r="U447" s="17"/>
      <c r="V447" s="17"/>
      <c r="W447" s="17"/>
      <c r="X447" s="17"/>
      <c r="Y447" s="17"/>
      <c r="Z447" s="25"/>
    </row>
    <row r="448" spans="1:26" ht="47.25" customHeight="1" x14ac:dyDescent="0.25">
      <c r="A448" s="1"/>
      <c r="B448" s="9">
        <f t="shared" si="12"/>
        <v>450</v>
      </c>
      <c r="C448" s="65"/>
      <c r="D448" s="65"/>
      <c r="E448" s="65"/>
      <c r="F448" s="65"/>
      <c r="G448" s="65"/>
      <c r="H448" s="70"/>
      <c r="I448" s="65"/>
      <c r="J448" s="73"/>
      <c r="K448" s="65"/>
      <c r="L448" s="65"/>
      <c r="N448" s="29"/>
      <c r="O448" s="17"/>
      <c r="P448" s="17"/>
      <c r="Q448" s="17"/>
      <c r="R448" s="17"/>
      <c r="S448" s="17"/>
      <c r="T448" s="17"/>
      <c r="U448" s="17"/>
      <c r="V448" s="17"/>
      <c r="W448" s="17"/>
      <c r="X448" s="17"/>
      <c r="Y448" s="17"/>
      <c r="Z448" s="25"/>
    </row>
    <row r="449" spans="1:26" ht="47.25" customHeight="1" x14ac:dyDescent="0.25">
      <c r="A449" s="1"/>
      <c r="B449" s="9">
        <f t="shared" si="12"/>
        <v>451</v>
      </c>
      <c r="C449" s="65"/>
      <c r="D449" s="65"/>
      <c r="E449" s="65"/>
      <c r="F449" s="65"/>
      <c r="G449" s="65"/>
      <c r="H449" s="70"/>
      <c r="I449" s="65"/>
      <c r="J449" s="73"/>
      <c r="K449" s="65"/>
      <c r="L449" s="65"/>
      <c r="N449" s="29"/>
      <c r="O449" s="17"/>
      <c r="P449" s="17"/>
      <c r="Q449" s="17"/>
      <c r="R449" s="17"/>
      <c r="S449" s="17"/>
      <c r="T449" s="17"/>
      <c r="U449" s="17"/>
      <c r="V449" s="17"/>
      <c r="W449" s="17"/>
      <c r="X449" s="17"/>
      <c r="Y449" s="17"/>
      <c r="Z449" s="25"/>
    </row>
    <row r="450" spans="1:26" ht="47.25" customHeight="1" x14ac:dyDescent="0.25">
      <c r="A450" s="1"/>
      <c r="B450" s="9">
        <f t="shared" si="12"/>
        <v>452</v>
      </c>
      <c r="C450" s="65"/>
      <c r="D450" s="65"/>
      <c r="E450" s="65"/>
      <c r="F450" s="65"/>
      <c r="G450" s="65"/>
      <c r="H450" s="70"/>
      <c r="I450" s="65"/>
      <c r="J450" s="73"/>
      <c r="K450" s="65"/>
      <c r="L450" s="65"/>
      <c r="N450" s="29"/>
      <c r="O450" s="17"/>
      <c r="P450" s="17"/>
      <c r="Q450" s="17"/>
      <c r="R450" s="17"/>
      <c r="S450" s="17"/>
      <c r="T450" s="17"/>
      <c r="U450" s="17"/>
      <c r="V450" s="17"/>
      <c r="W450" s="17"/>
      <c r="X450" s="17"/>
      <c r="Y450" s="17"/>
      <c r="Z450" s="25"/>
    </row>
    <row r="451" spans="1:26" ht="47.25" customHeight="1" x14ac:dyDescent="0.25">
      <c r="A451" s="1"/>
      <c r="B451" s="9">
        <f t="shared" si="12"/>
        <v>453</v>
      </c>
      <c r="C451" s="65"/>
      <c r="D451" s="65"/>
      <c r="E451" s="65"/>
      <c r="F451" s="65"/>
      <c r="G451" s="65"/>
      <c r="H451" s="70"/>
      <c r="I451" s="65"/>
      <c r="J451" s="73"/>
      <c r="K451" s="65"/>
      <c r="L451" s="65"/>
      <c r="N451" s="29"/>
      <c r="O451" s="17"/>
      <c r="P451" s="17"/>
      <c r="Q451" s="17"/>
      <c r="R451" s="17"/>
      <c r="S451" s="17"/>
      <c r="T451" s="17"/>
      <c r="U451" s="17"/>
      <c r="V451" s="17"/>
      <c r="W451" s="17"/>
      <c r="X451" s="17"/>
      <c r="Y451" s="17"/>
      <c r="Z451" s="25"/>
    </row>
    <row r="452" spans="1:26" ht="47.25" customHeight="1" thickBot="1" x14ac:dyDescent="0.3">
      <c r="A452" s="1"/>
      <c r="B452" s="9">
        <f t="shared" si="12"/>
        <v>454</v>
      </c>
      <c r="C452" s="65"/>
      <c r="D452" s="65"/>
      <c r="E452" s="65"/>
      <c r="F452" s="65"/>
      <c r="G452" s="65"/>
      <c r="H452" s="70"/>
      <c r="I452" s="65"/>
      <c r="J452" s="73"/>
      <c r="K452" s="65"/>
      <c r="L452" s="65"/>
      <c r="N452" s="30"/>
      <c r="O452" s="31"/>
      <c r="P452" s="31"/>
      <c r="Q452" s="31"/>
      <c r="R452" s="31"/>
      <c r="S452" s="31"/>
      <c r="T452" s="31"/>
      <c r="U452" s="31"/>
      <c r="V452" s="31"/>
      <c r="W452" s="31"/>
      <c r="X452" s="31"/>
      <c r="Y452" s="31"/>
      <c r="Z452" s="32"/>
    </row>
    <row r="453" spans="1:26" ht="47.25" customHeight="1" x14ac:dyDescent="0.25">
      <c r="A453" s="1"/>
      <c r="B453" s="9">
        <f t="shared" si="12"/>
        <v>455</v>
      </c>
      <c r="C453" s="13"/>
      <c r="D453" s="14"/>
      <c r="E453" s="13"/>
      <c r="F453" s="13"/>
      <c r="G453" s="13"/>
      <c r="H453" s="68"/>
      <c r="I453" s="13"/>
      <c r="J453" s="72"/>
      <c r="K453" s="13"/>
      <c r="L453" s="13"/>
      <c r="N453" s="29"/>
      <c r="O453" s="17"/>
      <c r="P453" s="17"/>
      <c r="Q453" s="17"/>
      <c r="R453" s="17"/>
      <c r="S453" s="17"/>
      <c r="T453" s="17"/>
      <c r="U453" s="17"/>
      <c r="V453" s="17"/>
      <c r="W453" s="17"/>
      <c r="X453" s="17"/>
      <c r="Y453" s="17"/>
      <c r="Z453" s="25"/>
    </row>
    <row r="454" spans="1:26" ht="47.25" customHeight="1" x14ac:dyDescent="0.25">
      <c r="A454" s="1"/>
      <c r="B454" s="9">
        <f t="shared" si="12"/>
        <v>456</v>
      </c>
      <c r="C454" s="13"/>
      <c r="D454" s="14"/>
      <c r="E454" s="13"/>
      <c r="F454" s="13"/>
      <c r="G454" s="13"/>
      <c r="H454" s="69"/>
      <c r="I454" s="13"/>
      <c r="J454" s="72"/>
      <c r="K454" s="13"/>
      <c r="L454" s="13"/>
      <c r="N454" s="29"/>
      <c r="O454" s="17"/>
      <c r="P454" s="17"/>
      <c r="Q454" s="17"/>
      <c r="R454" s="17"/>
      <c r="S454" s="17"/>
      <c r="T454" s="17"/>
      <c r="U454" s="17"/>
      <c r="V454" s="17"/>
      <c r="W454" s="17"/>
      <c r="X454" s="17"/>
      <c r="Y454" s="17"/>
      <c r="Z454" s="25"/>
    </row>
    <row r="455" spans="1:26" ht="47.25" customHeight="1" x14ac:dyDescent="0.25">
      <c r="A455" s="1"/>
      <c r="B455" s="9">
        <f t="shared" si="12"/>
        <v>457</v>
      </c>
      <c r="C455" s="13"/>
      <c r="D455" s="14"/>
      <c r="E455" s="13"/>
      <c r="F455" s="13"/>
      <c r="G455" s="13"/>
      <c r="H455" s="69"/>
      <c r="I455" s="13"/>
      <c r="J455" s="72"/>
      <c r="K455" s="13"/>
      <c r="L455" s="13"/>
      <c r="N455" s="29"/>
      <c r="O455" s="17"/>
      <c r="P455" s="17"/>
      <c r="Q455" s="17"/>
      <c r="R455" s="17"/>
      <c r="S455" s="17"/>
      <c r="T455" s="17"/>
      <c r="U455" s="17"/>
      <c r="V455" s="17"/>
      <c r="W455" s="17"/>
      <c r="X455" s="17"/>
      <c r="Y455" s="17"/>
      <c r="Z455" s="25"/>
    </row>
    <row r="456" spans="1:26" ht="47.25" customHeight="1" x14ac:dyDescent="0.25">
      <c r="A456" s="1"/>
      <c r="B456" s="9">
        <f t="shared" si="12"/>
        <v>458</v>
      </c>
      <c r="C456" s="13"/>
      <c r="D456" s="14"/>
      <c r="E456" s="13"/>
      <c r="F456" s="13"/>
      <c r="G456" s="13"/>
      <c r="H456" s="69"/>
      <c r="I456" s="13"/>
      <c r="J456" s="72"/>
      <c r="K456" s="13"/>
      <c r="L456" s="13"/>
      <c r="N456" s="29"/>
      <c r="O456" s="17"/>
      <c r="P456" s="17"/>
      <c r="Q456" s="17"/>
      <c r="R456" s="17"/>
      <c r="S456" s="17"/>
      <c r="T456" s="17"/>
      <c r="U456" s="17"/>
      <c r="V456" s="17"/>
      <c r="W456" s="17"/>
      <c r="X456" s="17"/>
      <c r="Y456" s="17"/>
      <c r="Z456" s="25"/>
    </row>
    <row r="457" spans="1:26" ht="47.25" customHeight="1" x14ac:dyDescent="0.25">
      <c r="A457" s="1"/>
      <c r="B457" s="9">
        <f t="shared" si="12"/>
        <v>459</v>
      </c>
      <c r="C457" s="13"/>
      <c r="D457" s="14"/>
      <c r="E457" s="13"/>
      <c r="F457" s="13"/>
      <c r="G457" s="13"/>
      <c r="H457" s="69"/>
      <c r="I457" s="13"/>
      <c r="J457" s="72"/>
      <c r="K457" s="13"/>
      <c r="L457" s="13"/>
      <c r="N457" s="29"/>
      <c r="O457" s="17"/>
      <c r="P457" s="17"/>
      <c r="Q457" s="17"/>
      <c r="R457" s="17"/>
      <c r="S457" s="17"/>
      <c r="T457" s="17"/>
      <c r="U457" s="17"/>
      <c r="V457" s="17"/>
      <c r="W457" s="17"/>
      <c r="X457" s="17"/>
      <c r="Y457" s="17"/>
      <c r="Z457" s="25"/>
    </row>
    <row r="458" spans="1:26" ht="47.25" customHeight="1" x14ac:dyDescent="0.25">
      <c r="A458" s="1"/>
      <c r="B458" s="9">
        <f t="shared" si="12"/>
        <v>460</v>
      </c>
      <c r="C458" s="65"/>
      <c r="D458" s="65"/>
      <c r="E458" s="65"/>
      <c r="F458" s="65"/>
      <c r="G458" s="65"/>
      <c r="H458" s="70"/>
      <c r="I458" s="65"/>
      <c r="J458" s="73"/>
      <c r="K458" s="65"/>
      <c r="L458" s="65"/>
      <c r="N458" s="29"/>
      <c r="O458" s="17"/>
      <c r="P458" s="17"/>
      <c r="Q458" s="17"/>
      <c r="R458" s="17"/>
      <c r="S458" s="17"/>
      <c r="T458" s="17"/>
      <c r="U458" s="17"/>
      <c r="V458" s="17"/>
      <c r="W458" s="17"/>
      <c r="X458" s="17"/>
      <c r="Y458" s="17"/>
      <c r="Z458" s="25"/>
    </row>
    <row r="459" spans="1:26" ht="47.25" customHeight="1" x14ac:dyDescent="0.25">
      <c r="A459" s="1"/>
      <c r="B459" s="9">
        <f t="shared" si="12"/>
        <v>461</v>
      </c>
      <c r="C459" s="65"/>
      <c r="D459" s="65"/>
      <c r="E459" s="65"/>
      <c r="F459" s="65"/>
      <c r="G459" s="65"/>
      <c r="H459" s="70"/>
      <c r="I459" s="65"/>
      <c r="J459" s="73"/>
      <c r="K459" s="65"/>
      <c r="L459" s="65"/>
      <c r="N459" s="29"/>
      <c r="O459" s="17"/>
      <c r="P459" s="17"/>
      <c r="Q459" s="17"/>
      <c r="R459" s="17"/>
      <c r="S459" s="17"/>
      <c r="T459" s="17"/>
      <c r="U459" s="17"/>
      <c r="V459" s="17"/>
      <c r="W459" s="17"/>
      <c r="X459" s="17"/>
      <c r="Y459" s="17"/>
      <c r="Z459" s="25"/>
    </row>
    <row r="460" spans="1:26" ht="47.25" customHeight="1" x14ac:dyDescent="0.25">
      <c r="A460" s="1"/>
      <c r="B460" s="9">
        <f t="shared" si="12"/>
        <v>462</v>
      </c>
      <c r="C460" s="65"/>
      <c r="D460" s="65"/>
      <c r="E460" s="65"/>
      <c r="F460" s="65"/>
      <c r="G460" s="65"/>
      <c r="H460" s="70"/>
      <c r="I460" s="65"/>
      <c r="J460" s="73"/>
      <c r="K460" s="65"/>
      <c r="L460" s="65"/>
      <c r="N460" s="29"/>
      <c r="O460" s="17"/>
      <c r="P460" s="17"/>
      <c r="Q460" s="17"/>
      <c r="R460" s="17"/>
      <c r="S460" s="17"/>
      <c r="T460" s="17"/>
      <c r="U460" s="17"/>
      <c r="V460" s="17"/>
      <c r="W460" s="17"/>
      <c r="X460" s="17"/>
      <c r="Y460" s="17"/>
      <c r="Z460" s="25"/>
    </row>
    <row r="461" spans="1:26" ht="47.25" customHeight="1" x14ac:dyDescent="0.25">
      <c r="A461" s="1"/>
      <c r="B461" s="9">
        <f t="shared" si="12"/>
        <v>463</v>
      </c>
      <c r="C461" s="65"/>
      <c r="D461" s="65"/>
      <c r="E461" s="65"/>
      <c r="F461" s="65"/>
      <c r="G461" s="65"/>
      <c r="H461" s="70"/>
      <c r="I461" s="65"/>
      <c r="J461" s="73"/>
      <c r="K461" s="65"/>
      <c r="L461" s="65"/>
      <c r="N461" s="29"/>
      <c r="O461" s="17"/>
      <c r="P461" s="17"/>
      <c r="Q461" s="17"/>
      <c r="R461" s="17"/>
      <c r="S461" s="17"/>
      <c r="T461" s="17"/>
      <c r="U461" s="17"/>
      <c r="V461" s="17"/>
      <c r="W461" s="17"/>
      <c r="X461" s="17"/>
      <c r="Y461" s="17"/>
      <c r="Z461" s="25"/>
    </row>
    <row r="462" spans="1:26" ht="47.25" customHeight="1" thickBot="1" x14ac:dyDescent="0.3">
      <c r="A462" s="1"/>
      <c r="B462" s="9">
        <f t="shared" si="12"/>
        <v>464</v>
      </c>
      <c r="C462" s="65"/>
      <c r="D462" s="65"/>
      <c r="E462" s="65"/>
      <c r="F462" s="65"/>
      <c r="G462" s="65"/>
      <c r="H462" s="70"/>
      <c r="I462" s="65"/>
      <c r="J462" s="73"/>
      <c r="K462" s="65"/>
      <c r="L462" s="65"/>
      <c r="N462" s="30"/>
      <c r="O462" s="31"/>
      <c r="P462" s="31"/>
      <c r="Q462" s="31"/>
      <c r="R462" s="31"/>
      <c r="S462" s="31"/>
      <c r="T462" s="31"/>
      <c r="U462" s="31"/>
      <c r="V462" s="31"/>
      <c r="W462" s="31"/>
      <c r="X462" s="31"/>
      <c r="Y462" s="31"/>
      <c r="Z462" s="32"/>
    </row>
    <row r="463" spans="1:26" ht="47.25" customHeight="1" x14ac:dyDescent="0.25">
      <c r="A463" s="1"/>
      <c r="B463" s="9">
        <f t="shared" si="12"/>
        <v>465</v>
      </c>
      <c r="C463" s="13"/>
      <c r="D463" s="14"/>
      <c r="E463" s="13"/>
      <c r="F463" s="13"/>
      <c r="G463" s="13"/>
      <c r="H463" s="68"/>
      <c r="I463" s="13"/>
      <c r="J463" s="72"/>
      <c r="K463" s="13"/>
      <c r="L463" s="13"/>
      <c r="N463" s="29"/>
      <c r="O463" s="17"/>
      <c r="P463" s="17"/>
      <c r="Q463" s="17"/>
      <c r="R463" s="17"/>
      <c r="S463" s="17"/>
      <c r="T463" s="17"/>
      <c r="U463" s="17"/>
      <c r="V463" s="17"/>
      <c r="W463" s="17"/>
      <c r="X463" s="17"/>
      <c r="Y463" s="17"/>
      <c r="Z463" s="25"/>
    </row>
    <row r="464" spans="1:26" ht="47.25" customHeight="1" x14ac:dyDescent="0.25">
      <c r="A464" s="1"/>
      <c r="B464" s="9">
        <f t="shared" si="12"/>
        <v>466</v>
      </c>
      <c r="C464" s="13"/>
      <c r="D464" s="14"/>
      <c r="E464" s="13"/>
      <c r="F464" s="13"/>
      <c r="G464" s="13"/>
      <c r="H464" s="69"/>
      <c r="I464" s="13"/>
      <c r="J464" s="72"/>
      <c r="K464" s="13"/>
      <c r="L464" s="13"/>
      <c r="N464" s="29"/>
      <c r="O464" s="17"/>
      <c r="P464" s="17"/>
      <c r="Q464" s="17"/>
      <c r="R464" s="17"/>
      <c r="S464" s="17"/>
      <c r="T464" s="17"/>
      <c r="U464" s="17"/>
      <c r="V464" s="17"/>
      <c r="W464" s="17"/>
      <c r="X464" s="17"/>
      <c r="Y464" s="17"/>
      <c r="Z464" s="25"/>
    </row>
    <row r="465" spans="1:26" ht="47.25" customHeight="1" x14ac:dyDescent="0.25">
      <c r="A465" s="1"/>
      <c r="B465" s="9">
        <f t="shared" si="12"/>
        <v>467</v>
      </c>
      <c r="C465" s="13"/>
      <c r="D465" s="14"/>
      <c r="E465" s="13"/>
      <c r="F465" s="13"/>
      <c r="G465" s="13"/>
      <c r="H465" s="69"/>
      <c r="I465" s="13"/>
      <c r="J465" s="72"/>
      <c r="K465" s="13"/>
      <c r="L465" s="13"/>
      <c r="N465" s="29"/>
      <c r="O465" s="17"/>
      <c r="P465" s="17"/>
      <c r="Q465" s="17"/>
      <c r="R465" s="17"/>
      <c r="S465" s="17"/>
      <c r="T465" s="17"/>
      <c r="U465" s="17"/>
      <c r="V465" s="17"/>
      <c r="W465" s="17"/>
      <c r="X465" s="17"/>
      <c r="Y465" s="17"/>
      <c r="Z465" s="25"/>
    </row>
    <row r="466" spans="1:26" ht="47.25" customHeight="1" x14ac:dyDescent="0.25">
      <c r="A466" s="1"/>
      <c r="B466" s="9">
        <f t="shared" si="12"/>
        <v>468</v>
      </c>
      <c r="C466" s="13"/>
      <c r="D466" s="14"/>
      <c r="E466" s="13"/>
      <c r="F466" s="13"/>
      <c r="G466" s="13"/>
      <c r="H466" s="69"/>
      <c r="I466" s="13"/>
      <c r="J466" s="72"/>
      <c r="K466" s="13"/>
      <c r="L466" s="13"/>
      <c r="N466" s="29"/>
      <c r="O466" s="17"/>
      <c r="P466" s="17"/>
      <c r="Q466" s="17"/>
      <c r="R466" s="17"/>
      <c r="S466" s="17"/>
      <c r="T466" s="17"/>
      <c r="U466" s="17"/>
      <c r="V466" s="17"/>
      <c r="W466" s="17"/>
      <c r="X466" s="17"/>
      <c r="Y466" s="17"/>
      <c r="Z466" s="25"/>
    </row>
    <row r="467" spans="1:26" ht="47.25" customHeight="1" x14ac:dyDescent="0.25">
      <c r="A467" s="1"/>
      <c r="B467" s="9">
        <f t="shared" si="12"/>
        <v>469</v>
      </c>
      <c r="C467" s="13"/>
      <c r="D467" s="14"/>
      <c r="E467" s="13"/>
      <c r="F467" s="13"/>
      <c r="G467" s="13"/>
      <c r="H467" s="69"/>
      <c r="I467" s="13"/>
      <c r="J467" s="72"/>
      <c r="K467" s="13"/>
      <c r="L467" s="13"/>
      <c r="N467" s="29"/>
      <c r="O467" s="17"/>
      <c r="P467" s="17"/>
      <c r="Q467" s="17"/>
      <c r="R467" s="17"/>
      <c r="S467" s="17"/>
      <c r="T467" s="17"/>
      <c r="U467" s="17"/>
      <c r="V467" s="17"/>
      <c r="W467" s="17"/>
      <c r="X467" s="17"/>
      <c r="Y467" s="17"/>
      <c r="Z467" s="25"/>
    </row>
    <row r="468" spans="1:26" ht="47.25" customHeight="1" x14ac:dyDescent="0.25">
      <c r="A468" s="1"/>
      <c r="B468" s="9">
        <f t="shared" si="12"/>
        <v>470</v>
      </c>
      <c r="C468" s="65"/>
      <c r="D468" s="65"/>
      <c r="E468" s="65"/>
      <c r="F468" s="65"/>
      <c r="G468" s="65"/>
      <c r="H468" s="70"/>
      <c r="I468" s="65"/>
      <c r="J468" s="73"/>
      <c r="K468" s="65"/>
      <c r="L468" s="65"/>
      <c r="N468" s="29"/>
      <c r="O468" s="17"/>
      <c r="P468" s="17"/>
      <c r="Q468" s="17"/>
      <c r="R468" s="17"/>
      <c r="S468" s="17"/>
      <c r="T468" s="17"/>
      <c r="U468" s="17"/>
      <c r="V468" s="17"/>
      <c r="W468" s="17"/>
      <c r="X468" s="17"/>
      <c r="Y468" s="17"/>
      <c r="Z468" s="25"/>
    </row>
    <row r="469" spans="1:26" ht="47.25" customHeight="1" x14ac:dyDescent="0.25">
      <c r="A469" s="1"/>
      <c r="B469" s="9">
        <f t="shared" si="12"/>
        <v>471</v>
      </c>
      <c r="C469" s="65"/>
      <c r="D469" s="65"/>
      <c r="E469" s="65"/>
      <c r="F469" s="65"/>
      <c r="G469" s="65"/>
      <c r="H469" s="70"/>
      <c r="I469" s="65"/>
      <c r="J469" s="73"/>
      <c r="K469" s="65"/>
      <c r="L469" s="65"/>
      <c r="N469" s="29"/>
      <c r="O469" s="17"/>
      <c r="P469" s="17"/>
      <c r="Q469" s="17"/>
      <c r="R469" s="17"/>
      <c r="S469" s="17"/>
      <c r="T469" s="17"/>
      <c r="U469" s="17"/>
      <c r="V469" s="17"/>
      <c r="W469" s="17"/>
      <c r="X469" s="17"/>
      <c r="Y469" s="17"/>
      <c r="Z469" s="25"/>
    </row>
    <row r="470" spans="1:26" ht="47.25" customHeight="1" x14ac:dyDescent="0.25">
      <c r="A470" s="1"/>
      <c r="B470" s="9">
        <f t="shared" si="12"/>
        <v>472</v>
      </c>
      <c r="C470" s="65"/>
      <c r="D470" s="65"/>
      <c r="E470" s="65"/>
      <c r="F470" s="65"/>
      <c r="G470" s="65"/>
      <c r="H470" s="70"/>
      <c r="I470" s="65"/>
      <c r="J470" s="73"/>
      <c r="K470" s="65"/>
      <c r="L470" s="65"/>
      <c r="N470" s="29"/>
      <c r="O470" s="17"/>
      <c r="P470" s="17"/>
      <c r="Q470" s="17"/>
      <c r="R470" s="17"/>
      <c r="S470" s="17"/>
      <c r="T470" s="17"/>
      <c r="U470" s="17"/>
      <c r="V470" s="17"/>
      <c r="W470" s="17"/>
      <c r="X470" s="17"/>
      <c r="Y470" s="17"/>
      <c r="Z470" s="25"/>
    </row>
    <row r="471" spans="1:26" ht="47.25" customHeight="1" x14ac:dyDescent="0.25">
      <c r="A471" s="1"/>
      <c r="B471" s="9">
        <f t="shared" si="12"/>
        <v>473</v>
      </c>
      <c r="C471" s="65"/>
      <c r="D471" s="65"/>
      <c r="E471" s="65"/>
      <c r="F471" s="65"/>
      <c r="G471" s="65"/>
      <c r="H471" s="70"/>
      <c r="I471" s="65"/>
      <c r="J471" s="73"/>
      <c r="K471" s="65"/>
      <c r="L471" s="65"/>
      <c r="N471" s="29"/>
      <c r="O471" s="17"/>
      <c r="P471" s="17"/>
      <c r="Q471" s="17"/>
      <c r="R471" s="17"/>
      <c r="S471" s="17"/>
      <c r="T471" s="17"/>
      <c r="U471" s="17"/>
      <c r="V471" s="17"/>
      <c r="W471" s="17"/>
      <c r="X471" s="17"/>
      <c r="Y471" s="17"/>
      <c r="Z471" s="25"/>
    </row>
    <row r="472" spans="1:26" ht="47.25" customHeight="1" thickBot="1" x14ac:dyDescent="0.3">
      <c r="A472" s="1"/>
      <c r="B472" s="9">
        <f t="shared" si="12"/>
        <v>474</v>
      </c>
      <c r="C472" s="65"/>
      <c r="D472" s="65"/>
      <c r="E472" s="65"/>
      <c r="F472" s="65"/>
      <c r="G472" s="65"/>
      <c r="H472" s="70"/>
      <c r="I472" s="65"/>
      <c r="J472" s="73"/>
      <c r="K472" s="65"/>
      <c r="L472" s="65"/>
      <c r="N472" s="30"/>
      <c r="O472" s="31"/>
      <c r="P472" s="31"/>
      <c r="Q472" s="31"/>
      <c r="R472" s="31"/>
      <c r="S472" s="31"/>
      <c r="T472" s="31"/>
      <c r="U472" s="31"/>
      <c r="V472" s="31"/>
      <c r="W472" s="31"/>
      <c r="X472" s="31"/>
      <c r="Y472" s="31"/>
      <c r="Z472" s="32"/>
    </row>
    <row r="473" spans="1:26" ht="47.25" customHeight="1" x14ac:dyDescent="0.25">
      <c r="A473" s="1"/>
      <c r="B473" s="9">
        <f t="shared" si="12"/>
        <v>475</v>
      </c>
      <c r="C473" s="13"/>
      <c r="D473" s="14"/>
      <c r="E473" s="13"/>
      <c r="F473" s="13"/>
      <c r="G473" s="13"/>
      <c r="H473" s="68"/>
      <c r="I473" s="13"/>
      <c r="J473" s="72"/>
      <c r="K473" s="13"/>
      <c r="L473" s="13"/>
      <c r="N473" s="29"/>
      <c r="O473" s="17"/>
      <c r="P473" s="17"/>
      <c r="Q473" s="17"/>
      <c r="R473" s="17"/>
      <c r="S473" s="17"/>
      <c r="T473" s="17"/>
      <c r="U473" s="17"/>
      <c r="V473" s="17"/>
      <c r="W473" s="17"/>
      <c r="X473" s="17"/>
      <c r="Y473" s="17"/>
      <c r="Z473" s="25"/>
    </row>
    <row r="474" spans="1:26" ht="47.25" customHeight="1" x14ac:dyDescent="0.25">
      <c r="A474" s="1"/>
      <c r="B474" s="9">
        <f t="shared" si="12"/>
        <v>476</v>
      </c>
      <c r="C474" s="13"/>
      <c r="D474" s="14"/>
      <c r="E474" s="13"/>
      <c r="F474" s="13"/>
      <c r="G474" s="13"/>
      <c r="H474" s="69"/>
      <c r="I474" s="13"/>
      <c r="J474" s="72"/>
      <c r="K474" s="13"/>
      <c r="L474" s="13"/>
      <c r="N474" s="29"/>
      <c r="O474" s="17"/>
      <c r="P474" s="17"/>
      <c r="Q474" s="17"/>
      <c r="R474" s="17"/>
      <c r="S474" s="17"/>
      <c r="T474" s="17"/>
      <c r="U474" s="17"/>
      <c r="V474" s="17"/>
      <c r="W474" s="17"/>
      <c r="X474" s="17"/>
      <c r="Y474" s="17"/>
      <c r="Z474" s="25"/>
    </row>
    <row r="475" spans="1:26" ht="47.25" customHeight="1" x14ac:dyDescent="0.25">
      <c r="A475" s="1"/>
      <c r="B475" s="9">
        <f t="shared" si="12"/>
        <v>477</v>
      </c>
      <c r="C475" s="13"/>
      <c r="D475" s="14"/>
      <c r="E475" s="13"/>
      <c r="F475" s="13"/>
      <c r="G475" s="13"/>
      <c r="H475" s="69"/>
      <c r="I475" s="13"/>
      <c r="J475" s="72"/>
      <c r="K475" s="13"/>
      <c r="L475" s="13"/>
      <c r="N475" s="29"/>
      <c r="O475" s="17"/>
      <c r="P475" s="17"/>
      <c r="Q475" s="17"/>
      <c r="R475" s="17"/>
      <c r="S475" s="17"/>
      <c r="T475" s="17"/>
      <c r="U475" s="17"/>
      <c r="V475" s="17"/>
      <c r="W475" s="17"/>
      <c r="X475" s="17"/>
      <c r="Y475" s="17"/>
      <c r="Z475" s="25"/>
    </row>
    <row r="476" spans="1:26" ht="47.25" customHeight="1" x14ac:dyDescent="0.25">
      <c r="A476" s="1"/>
      <c r="B476" s="9">
        <f t="shared" si="12"/>
        <v>478</v>
      </c>
      <c r="C476" s="13"/>
      <c r="D476" s="14"/>
      <c r="E476" s="13"/>
      <c r="F476" s="13"/>
      <c r="G476" s="13"/>
      <c r="H476" s="69"/>
      <c r="I476" s="13"/>
      <c r="J476" s="72"/>
      <c r="K476" s="13"/>
      <c r="L476" s="13"/>
      <c r="N476" s="29"/>
      <c r="O476" s="17"/>
      <c r="P476" s="17"/>
      <c r="Q476" s="17"/>
      <c r="R476" s="17"/>
      <c r="S476" s="17"/>
      <c r="T476" s="17"/>
      <c r="U476" s="17"/>
      <c r="V476" s="17"/>
      <c r="W476" s="17"/>
      <c r="X476" s="17"/>
      <c r="Y476" s="17"/>
      <c r="Z476" s="25"/>
    </row>
    <row r="477" spans="1:26" ht="47.25" customHeight="1" x14ac:dyDescent="0.25">
      <c r="A477" s="1"/>
      <c r="B477" s="9">
        <f t="shared" si="12"/>
        <v>479</v>
      </c>
      <c r="C477" s="13"/>
      <c r="D477" s="14"/>
      <c r="E477" s="13"/>
      <c r="F477" s="13"/>
      <c r="G477" s="13"/>
      <c r="H477" s="69"/>
      <c r="I477" s="13"/>
      <c r="J477" s="72"/>
      <c r="K477" s="13"/>
      <c r="L477" s="13"/>
      <c r="N477" s="29"/>
      <c r="O477" s="17"/>
      <c r="P477" s="17"/>
      <c r="Q477" s="17"/>
      <c r="R477" s="17"/>
      <c r="S477" s="17"/>
      <c r="T477" s="17"/>
      <c r="U477" s="17"/>
      <c r="V477" s="17"/>
      <c r="W477" s="17"/>
      <c r="X477" s="17"/>
      <c r="Y477" s="17"/>
      <c r="Z477" s="25"/>
    </row>
    <row r="478" spans="1:26" ht="47.25" customHeight="1" x14ac:dyDescent="0.25">
      <c r="A478" s="1"/>
      <c r="B478" s="9">
        <f t="shared" si="12"/>
        <v>480</v>
      </c>
      <c r="C478" s="65"/>
      <c r="D478" s="65"/>
      <c r="E478" s="65"/>
      <c r="F478" s="65"/>
      <c r="G478" s="65"/>
      <c r="H478" s="70"/>
      <c r="I478" s="65"/>
      <c r="J478" s="73"/>
      <c r="K478" s="65"/>
      <c r="L478" s="65"/>
      <c r="N478" s="29"/>
      <c r="O478" s="17"/>
      <c r="P478" s="17"/>
      <c r="Q478" s="17"/>
      <c r="R478" s="17"/>
      <c r="S478" s="17"/>
      <c r="T478" s="17"/>
      <c r="U478" s="17"/>
      <c r="V478" s="17"/>
      <c r="W478" s="17"/>
      <c r="X478" s="17"/>
      <c r="Y478" s="17"/>
      <c r="Z478" s="25"/>
    </row>
    <row r="479" spans="1:26" ht="47.25" customHeight="1" x14ac:dyDescent="0.25">
      <c r="A479" s="1"/>
      <c r="B479" s="9">
        <f t="shared" si="12"/>
        <v>481</v>
      </c>
      <c r="C479" s="65"/>
      <c r="D479" s="65"/>
      <c r="E479" s="65"/>
      <c r="F479" s="65"/>
      <c r="G479" s="65"/>
      <c r="H479" s="70"/>
      <c r="I479" s="65"/>
      <c r="J479" s="73"/>
      <c r="K479" s="65"/>
      <c r="L479" s="65"/>
      <c r="N479" s="29"/>
      <c r="O479" s="17"/>
      <c r="P479" s="17"/>
      <c r="Q479" s="17"/>
      <c r="R479" s="17"/>
      <c r="S479" s="17"/>
      <c r="T479" s="17"/>
      <c r="U479" s="17"/>
      <c r="V479" s="17"/>
      <c r="W479" s="17"/>
      <c r="X479" s="17"/>
      <c r="Y479" s="17"/>
      <c r="Z479" s="25"/>
    </row>
    <row r="480" spans="1:26" ht="47.25" customHeight="1" x14ac:dyDescent="0.25">
      <c r="A480" s="1"/>
      <c r="B480" s="9">
        <f t="shared" si="12"/>
        <v>482</v>
      </c>
      <c r="C480" s="65"/>
      <c r="D480" s="65"/>
      <c r="E480" s="65"/>
      <c r="F480" s="65"/>
      <c r="G480" s="65"/>
      <c r="H480" s="70"/>
      <c r="I480" s="65"/>
      <c r="J480" s="73"/>
      <c r="K480" s="65"/>
      <c r="L480" s="65"/>
      <c r="N480" s="29"/>
      <c r="O480" s="17"/>
      <c r="P480" s="17"/>
      <c r="Q480" s="17"/>
      <c r="R480" s="17"/>
      <c r="S480" s="17"/>
      <c r="T480" s="17"/>
      <c r="U480" s="17"/>
      <c r="V480" s="17"/>
      <c r="W480" s="17"/>
      <c r="X480" s="17"/>
      <c r="Y480" s="17"/>
      <c r="Z480" s="25"/>
    </row>
    <row r="481" spans="1:26" ht="47.25" customHeight="1" x14ac:dyDescent="0.25">
      <c r="A481" s="1"/>
      <c r="B481" s="9">
        <f t="shared" si="12"/>
        <v>483</v>
      </c>
      <c r="C481" s="65"/>
      <c r="D481" s="65"/>
      <c r="E481" s="65"/>
      <c r="F481" s="65"/>
      <c r="G481" s="65"/>
      <c r="H481" s="70"/>
      <c r="I481" s="65"/>
      <c r="J481" s="73"/>
      <c r="K481" s="65"/>
      <c r="L481" s="65"/>
      <c r="N481" s="29"/>
      <c r="O481" s="17"/>
      <c r="P481" s="17"/>
      <c r="Q481" s="17"/>
      <c r="R481" s="17"/>
      <c r="S481" s="17"/>
      <c r="T481" s="17"/>
      <c r="U481" s="17"/>
      <c r="V481" s="17"/>
      <c r="W481" s="17"/>
      <c r="X481" s="17"/>
      <c r="Y481" s="17"/>
      <c r="Z481" s="25"/>
    </row>
    <row r="482" spans="1:26" ht="47.25" customHeight="1" thickBot="1" x14ac:dyDescent="0.3">
      <c r="A482" s="1"/>
      <c r="B482" s="9">
        <f t="shared" si="12"/>
        <v>484</v>
      </c>
      <c r="C482" s="65"/>
      <c r="D482" s="65"/>
      <c r="E482" s="65"/>
      <c r="F482" s="65"/>
      <c r="G482" s="65"/>
      <c r="H482" s="70"/>
      <c r="I482" s="65"/>
      <c r="J482" s="73"/>
      <c r="K482" s="65"/>
      <c r="L482" s="65"/>
      <c r="N482" s="30"/>
      <c r="O482" s="31"/>
      <c r="P482" s="31"/>
      <c r="Q482" s="31"/>
      <c r="R482" s="31"/>
      <c r="S482" s="31"/>
      <c r="T482" s="31"/>
      <c r="U482" s="31"/>
      <c r="V482" s="31"/>
      <c r="W482" s="31"/>
      <c r="X482" s="31"/>
      <c r="Y482" s="31"/>
      <c r="Z482" s="32"/>
    </row>
    <row r="483" spans="1:26" ht="47.25" customHeight="1" x14ac:dyDescent="0.25">
      <c r="A483" s="1"/>
      <c r="B483" s="9">
        <f t="shared" si="12"/>
        <v>485</v>
      </c>
      <c r="C483" s="13"/>
      <c r="D483" s="14"/>
      <c r="E483" s="13"/>
      <c r="F483" s="13"/>
      <c r="G483" s="13"/>
      <c r="H483" s="68"/>
      <c r="I483" s="13"/>
      <c r="J483" s="72"/>
      <c r="K483" s="13"/>
      <c r="L483" s="13"/>
      <c r="N483" s="29"/>
      <c r="O483" s="17"/>
      <c r="P483" s="17"/>
      <c r="Q483" s="17"/>
      <c r="R483" s="17"/>
      <c r="S483" s="17"/>
      <c r="T483" s="17"/>
      <c r="U483" s="17"/>
      <c r="V483" s="17"/>
      <c r="W483" s="17"/>
      <c r="X483" s="17"/>
      <c r="Y483" s="17"/>
      <c r="Z483" s="25"/>
    </row>
    <row r="484" spans="1:26" ht="47.25" customHeight="1" x14ac:dyDescent="0.25">
      <c r="A484" s="1"/>
      <c r="B484" s="9">
        <f t="shared" si="12"/>
        <v>486</v>
      </c>
      <c r="C484" s="13"/>
      <c r="D484" s="14"/>
      <c r="E484" s="13"/>
      <c r="F484" s="13"/>
      <c r="G484" s="13"/>
      <c r="H484" s="69"/>
      <c r="I484" s="13"/>
      <c r="J484" s="72"/>
      <c r="K484" s="13"/>
      <c r="L484" s="13"/>
      <c r="N484" s="29"/>
      <c r="O484" s="17"/>
      <c r="P484" s="17"/>
      <c r="Q484" s="17"/>
      <c r="R484" s="17"/>
      <c r="S484" s="17"/>
      <c r="T484" s="17"/>
      <c r="U484" s="17"/>
      <c r="V484" s="17"/>
      <c r="W484" s="17"/>
      <c r="X484" s="17"/>
      <c r="Y484" s="17"/>
      <c r="Z484" s="25"/>
    </row>
    <row r="485" spans="1:26" ht="47.25" customHeight="1" x14ac:dyDescent="0.25">
      <c r="A485" s="1"/>
      <c r="B485" s="9">
        <f t="shared" si="12"/>
        <v>487</v>
      </c>
      <c r="C485" s="13"/>
      <c r="D485" s="14"/>
      <c r="E485" s="13"/>
      <c r="F485" s="13"/>
      <c r="G485" s="13"/>
      <c r="H485" s="69"/>
      <c r="I485" s="13"/>
      <c r="J485" s="72"/>
      <c r="K485" s="13"/>
      <c r="L485" s="13"/>
      <c r="N485" s="29"/>
      <c r="O485" s="17"/>
      <c r="P485" s="17"/>
      <c r="Q485" s="17"/>
      <c r="R485" s="17"/>
      <c r="S485" s="17"/>
      <c r="T485" s="17"/>
      <c r="U485" s="17"/>
      <c r="V485" s="17"/>
      <c r="W485" s="17"/>
      <c r="X485" s="17"/>
      <c r="Y485" s="17"/>
      <c r="Z485" s="25"/>
    </row>
    <row r="486" spans="1:26" ht="47.25" customHeight="1" x14ac:dyDescent="0.25">
      <c r="A486" s="1"/>
      <c r="B486" s="9">
        <f t="shared" si="12"/>
        <v>488</v>
      </c>
      <c r="C486" s="13"/>
      <c r="D486" s="14"/>
      <c r="E486" s="13"/>
      <c r="F486" s="13"/>
      <c r="G486" s="13"/>
      <c r="H486" s="69"/>
      <c r="I486" s="13"/>
      <c r="J486" s="72"/>
      <c r="K486" s="13"/>
      <c r="L486" s="13"/>
      <c r="N486" s="29"/>
      <c r="O486" s="17"/>
      <c r="P486" s="17"/>
      <c r="Q486" s="17"/>
      <c r="R486" s="17"/>
      <c r="S486" s="17"/>
      <c r="T486" s="17"/>
      <c r="U486" s="17"/>
      <c r="V486" s="17"/>
      <c r="W486" s="17"/>
      <c r="X486" s="17"/>
      <c r="Y486" s="17"/>
      <c r="Z486" s="25"/>
    </row>
    <row r="487" spans="1:26" ht="47.25" customHeight="1" x14ac:dyDescent="0.25">
      <c r="A487" s="1"/>
      <c r="B487" s="9">
        <f t="shared" si="12"/>
        <v>489</v>
      </c>
      <c r="C487" s="13"/>
      <c r="D487" s="14"/>
      <c r="E487" s="13"/>
      <c r="F487" s="13"/>
      <c r="G487" s="13"/>
      <c r="H487" s="69"/>
      <c r="I487" s="13"/>
      <c r="J487" s="72"/>
      <c r="K487" s="13"/>
      <c r="L487" s="13"/>
      <c r="N487" s="29"/>
      <c r="O487" s="17"/>
      <c r="P487" s="17"/>
      <c r="Q487" s="17"/>
      <c r="R487" s="17"/>
      <c r="S487" s="17"/>
      <c r="T487" s="17"/>
      <c r="U487" s="17"/>
      <c r="V487" s="17"/>
      <c r="W487" s="17"/>
      <c r="X487" s="17"/>
      <c r="Y487" s="17"/>
      <c r="Z487" s="25"/>
    </row>
    <row r="488" spans="1:26" ht="47.25" customHeight="1" x14ac:dyDescent="0.25">
      <c r="A488" s="1"/>
      <c r="B488" s="9">
        <f t="shared" si="12"/>
        <v>490</v>
      </c>
      <c r="C488" s="65"/>
      <c r="D488" s="65"/>
      <c r="E488" s="65"/>
      <c r="F488" s="65"/>
      <c r="G488" s="65"/>
      <c r="H488" s="70"/>
      <c r="I488" s="65"/>
      <c r="J488" s="73"/>
      <c r="K488" s="65"/>
      <c r="L488" s="65"/>
      <c r="N488" s="29"/>
      <c r="O488" s="17"/>
      <c r="P488" s="17"/>
      <c r="Q488" s="17"/>
      <c r="R488" s="17"/>
      <c r="S488" s="17"/>
      <c r="T488" s="17"/>
      <c r="U488" s="17"/>
      <c r="V488" s="17"/>
      <c r="W488" s="17"/>
      <c r="X488" s="17"/>
      <c r="Y488" s="17"/>
      <c r="Z488" s="25"/>
    </row>
    <row r="489" spans="1:26" ht="47.25" customHeight="1" x14ac:dyDescent="0.25">
      <c r="A489" s="1"/>
      <c r="B489" s="9">
        <f t="shared" ref="B489:B498" si="13">B488+1</f>
        <v>491</v>
      </c>
      <c r="C489" s="65"/>
      <c r="D489" s="65"/>
      <c r="E489" s="65"/>
      <c r="F489" s="65"/>
      <c r="G489" s="65"/>
      <c r="H489" s="70"/>
      <c r="I489" s="65"/>
      <c r="J489" s="73"/>
      <c r="K489" s="65"/>
      <c r="L489" s="65"/>
      <c r="N489" s="29"/>
      <c r="O489" s="17"/>
      <c r="P489" s="17"/>
      <c r="Q489" s="17"/>
      <c r="R489" s="17"/>
      <c r="S489" s="17"/>
      <c r="T489" s="17"/>
      <c r="U489" s="17"/>
      <c r="V489" s="17"/>
      <c r="W489" s="17"/>
      <c r="X489" s="17"/>
      <c r="Y489" s="17"/>
      <c r="Z489" s="25"/>
    </row>
    <row r="490" spans="1:26" ht="47.25" customHeight="1" x14ac:dyDescent="0.25">
      <c r="A490" s="1"/>
      <c r="B490" s="9">
        <f t="shared" si="13"/>
        <v>492</v>
      </c>
      <c r="C490" s="65"/>
      <c r="D490" s="65"/>
      <c r="E490" s="65"/>
      <c r="F490" s="65"/>
      <c r="G490" s="65"/>
      <c r="H490" s="70"/>
      <c r="I490" s="65"/>
      <c r="J490" s="73"/>
      <c r="K490" s="65"/>
      <c r="L490" s="65"/>
      <c r="N490" s="29"/>
      <c r="O490" s="17"/>
      <c r="P490" s="17"/>
      <c r="Q490" s="17"/>
      <c r="R490" s="17"/>
      <c r="S490" s="17"/>
      <c r="T490" s="17"/>
      <c r="U490" s="17"/>
      <c r="V490" s="17"/>
      <c r="W490" s="17"/>
      <c r="X490" s="17"/>
      <c r="Y490" s="17"/>
      <c r="Z490" s="25"/>
    </row>
    <row r="491" spans="1:26" ht="47.25" customHeight="1" x14ac:dyDescent="0.25">
      <c r="A491" s="1"/>
      <c r="B491" s="9">
        <f t="shared" si="13"/>
        <v>493</v>
      </c>
      <c r="C491" s="65"/>
      <c r="D491" s="65"/>
      <c r="E491" s="65"/>
      <c r="F491" s="65"/>
      <c r="G491" s="65"/>
      <c r="H491" s="70"/>
      <c r="I491" s="65"/>
      <c r="J491" s="73"/>
      <c r="K491" s="65"/>
      <c r="L491" s="65"/>
      <c r="N491" s="29"/>
      <c r="O491" s="17"/>
      <c r="P491" s="17"/>
      <c r="Q491" s="17"/>
      <c r="R491" s="17"/>
      <c r="S491" s="17"/>
      <c r="T491" s="17"/>
      <c r="U491" s="17"/>
      <c r="V491" s="17"/>
      <c r="W491" s="17"/>
      <c r="X491" s="17"/>
      <c r="Y491" s="17"/>
      <c r="Z491" s="25"/>
    </row>
    <row r="492" spans="1:26" ht="47.25" customHeight="1" thickBot="1" x14ac:dyDescent="0.3">
      <c r="A492" s="1"/>
      <c r="B492" s="9">
        <f t="shared" si="13"/>
        <v>494</v>
      </c>
      <c r="C492" s="65"/>
      <c r="D492" s="65"/>
      <c r="E492" s="65"/>
      <c r="F492" s="65"/>
      <c r="G492" s="65"/>
      <c r="H492" s="70"/>
      <c r="I492" s="65"/>
      <c r="J492" s="73"/>
      <c r="K492" s="65"/>
      <c r="L492" s="65"/>
      <c r="N492" s="30"/>
      <c r="O492" s="31"/>
      <c r="P492" s="31"/>
      <c r="Q492" s="31"/>
      <c r="R492" s="31"/>
      <c r="S492" s="31"/>
      <c r="T492" s="31"/>
      <c r="U492" s="31"/>
      <c r="V492" s="31"/>
      <c r="W492" s="31"/>
      <c r="X492" s="31"/>
      <c r="Y492" s="31"/>
      <c r="Z492" s="32"/>
    </row>
    <row r="493" spans="1:26" ht="47.25" customHeight="1" x14ac:dyDescent="0.25">
      <c r="A493" s="1"/>
      <c r="B493" s="9">
        <f t="shared" si="13"/>
        <v>495</v>
      </c>
      <c r="C493" s="13"/>
      <c r="D493" s="14"/>
      <c r="E493" s="13"/>
      <c r="F493" s="13"/>
      <c r="G493" s="13"/>
      <c r="H493" s="68"/>
      <c r="I493" s="13"/>
      <c r="J493" s="72"/>
      <c r="K493" s="13"/>
      <c r="L493" s="13"/>
      <c r="N493" s="29"/>
      <c r="O493" s="17"/>
      <c r="P493" s="17"/>
      <c r="Q493" s="17"/>
      <c r="R493" s="17"/>
      <c r="S493" s="17"/>
      <c r="T493" s="17"/>
      <c r="U493" s="17"/>
      <c r="V493" s="17"/>
      <c r="W493" s="17"/>
      <c r="X493" s="17"/>
      <c r="Y493" s="17"/>
      <c r="Z493" s="25"/>
    </row>
    <row r="494" spans="1:26" ht="47.25" customHeight="1" x14ac:dyDescent="0.25">
      <c r="A494" s="1"/>
      <c r="B494" s="9">
        <f t="shared" si="13"/>
        <v>496</v>
      </c>
      <c r="C494" s="13"/>
      <c r="D494" s="14"/>
      <c r="E494" s="13"/>
      <c r="F494" s="13"/>
      <c r="G494" s="13"/>
      <c r="H494" s="69"/>
      <c r="I494" s="13"/>
      <c r="J494" s="72"/>
      <c r="K494" s="13"/>
      <c r="L494" s="13"/>
      <c r="N494" s="29"/>
      <c r="O494" s="17"/>
      <c r="P494" s="17"/>
      <c r="Q494" s="17"/>
      <c r="R494" s="17"/>
      <c r="S494" s="17"/>
      <c r="T494" s="17"/>
      <c r="U494" s="17"/>
      <c r="V494" s="17"/>
      <c r="W494" s="17"/>
      <c r="X494" s="17"/>
      <c r="Y494" s="17"/>
      <c r="Z494" s="25"/>
    </row>
    <row r="495" spans="1:26" ht="47.25" customHeight="1" x14ac:dyDescent="0.25">
      <c r="A495" s="1"/>
      <c r="B495" s="9">
        <f t="shared" si="13"/>
        <v>497</v>
      </c>
      <c r="C495" s="13"/>
      <c r="D495" s="14"/>
      <c r="E495" s="13"/>
      <c r="F495" s="13"/>
      <c r="G495" s="13"/>
      <c r="H495" s="69"/>
      <c r="I495" s="13"/>
      <c r="J495" s="72"/>
      <c r="K495" s="13"/>
      <c r="L495" s="13"/>
      <c r="N495" s="29"/>
      <c r="O495" s="17"/>
      <c r="P495" s="17"/>
      <c r="Q495" s="17"/>
      <c r="R495" s="17"/>
      <c r="S495" s="17"/>
      <c r="T495" s="17"/>
      <c r="U495" s="17"/>
      <c r="V495" s="17"/>
      <c r="W495" s="17"/>
      <c r="X495" s="17"/>
      <c r="Y495" s="17"/>
      <c r="Z495" s="25"/>
    </row>
    <row r="496" spans="1:26" ht="47.25" customHeight="1" x14ac:dyDescent="0.25">
      <c r="A496" s="1"/>
      <c r="B496" s="9">
        <f t="shared" si="13"/>
        <v>498</v>
      </c>
      <c r="C496" s="13"/>
      <c r="D496" s="14"/>
      <c r="E496" s="13"/>
      <c r="F496" s="13"/>
      <c r="G496" s="13"/>
      <c r="H496" s="69"/>
      <c r="I496" s="13"/>
      <c r="J496" s="72"/>
      <c r="K496" s="13"/>
      <c r="L496" s="13"/>
      <c r="N496" s="29"/>
      <c r="O496" s="17"/>
      <c r="P496" s="17"/>
      <c r="Q496" s="17"/>
      <c r="R496" s="17"/>
      <c r="S496" s="17"/>
      <c r="T496" s="17"/>
      <c r="U496" s="17"/>
      <c r="V496" s="17"/>
      <c r="W496" s="17"/>
      <c r="X496" s="17"/>
      <c r="Y496" s="17"/>
      <c r="Z496" s="25"/>
    </row>
    <row r="497" spans="1:26" ht="47.25" customHeight="1" x14ac:dyDescent="0.25">
      <c r="A497" s="1"/>
      <c r="B497" s="9">
        <f t="shared" si="13"/>
        <v>499</v>
      </c>
      <c r="C497" s="13"/>
      <c r="D497" s="14"/>
      <c r="E497" s="13"/>
      <c r="F497" s="13"/>
      <c r="G497" s="13"/>
      <c r="H497" s="69"/>
      <c r="I497" s="13"/>
      <c r="J497" s="72"/>
      <c r="K497" s="13"/>
      <c r="L497" s="13"/>
      <c r="N497" s="29"/>
      <c r="O497" s="17"/>
      <c r="P497" s="17"/>
      <c r="Q497" s="17"/>
      <c r="R497" s="17"/>
      <c r="S497" s="17"/>
      <c r="T497" s="17"/>
      <c r="U497" s="17"/>
      <c r="V497" s="17"/>
      <c r="W497" s="17"/>
      <c r="X497" s="17"/>
      <c r="Y497" s="17"/>
      <c r="Z497" s="25"/>
    </row>
    <row r="498" spans="1:26" ht="47.25" customHeight="1" x14ac:dyDescent="0.25">
      <c r="A498" s="1"/>
      <c r="B498" s="9">
        <f t="shared" si="13"/>
        <v>500</v>
      </c>
      <c r="C498" s="65"/>
      <c r="D498" s="65"/>
      <c r="E498" s="65"/>
      <c r="F498" s="65"/>
      <c r="G498" s="65"/>
      <c r="H498" s="70"/>
      <c r="I498" s="65"/>
      <c r="J498" s="73"/>
      <c r="K498" s="65"/>
      <c r="L498" s="65"/>
      <c r="N498" s="29"/>
      <c r="O498" s="17"/>
      <c r="P498" s="17"/>
      <c r="Q498" s="17"/>
      <c r="R498" s="17"/>
      <c r="S498" s="17"/>
      <c r="T498" s="17"/>
      <c r="U498" s="17"/>
      <c r="V498" s="17"/>
      <c r="W498" s="17"/>
      <c r="X498" s="17"/>
      <c r="Y498" s="17"/>
      <c r="Z498" s="25"/>
    </row>
    <row r="499" spans="1:26" ht="47.25" customHeight="1" x14ac:dyDescent="0.25">
      <c r="A499" s="1"/>
      <c r="B499" s="9">
        <f t="shared" ref="B499" si="14">B498+1</f>
        <v>501</v>
      </c>
      <c r="C499" s="65"/>
      <c r="D499" s="65"/>
      <c r="E499" s="65"/>
      <c r="F499" s="65"/>
      <c r="G499" s="65"/>
      <c r="H499" s="70"/>
      <c r="I499" s="65"/>
      <c r="J499" s="73"/>
      <c r="K499" s="65"/>
      <c r="L499" s="65"/>
      <c r="N499" s="29"/>
      <c r="O499" s="17"/>
      <c r="P499" s="17"/>
      <c r="Q499" s="17"/>
      <c r="R499" s="17"/>
      <c r="S499" s="17"/>
      <c r="T499" s="17"/>
      <c r="U499" s="17"/>
      <c r="V499" s="17"/>
      <c r="W499" s="17"/>
      <c r="X499" s="17"/>
      <c r="Y499" s="17"/>
      <c r="Z499" s="25"/>
    </row>
  </sheetData>
  <mergeCells count="14">
    <mergeCell ref="B5:L5"/>
    <mergeCell ref="K6:K7"/>
    <mergeCell ref="L6:L7"/>
    <mergeCell ref="O6:P6"/>
    <mergeCell ref="R6:S6"/>
    <mergeCell ref="B6:B7"/>
    <mergeCell ref="C6:C7"/>
    <mergeCell ref="D6:D7"/>
    <mergeCell ref="E6:E7"/>
    <mergeCell ref="F6:F7"/>
    <mergeCell ref="G6:G7"/>
    <mergeCell ref="H6:H7"/>
    <mergeCell ref="I6:I7"/>
    <mergeCell ref="J6:J7"/>
  </mergeCells>
  <printOptions verticalCentered="1"/>
  <pageMargins left="0" right="0" top="0" bottom="0"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367B-3D37-421B-AE7B-D54AC58E0ACC}">
  <sheetPr>
    <pageSetUpPr fitToPage="1"/>
  </sheetPr>
  <dimension ref="A1:T505"/>
  <sheetViews>
    <sheetView workbookViewId="0">
      <selection activeCell="A17" sqref="A17"/>
    </sheetView>
  </sheetViews>
  <sheetFormatPr defaultRowHeight="12.75" x14ac:dyDescent="0.2"/>
  <cols>
    <col min="1" max="1" width="7.85546875" style="62" customWidth="1"/>
    <col min="2" max="2" width="7" style="62" customWidth="1"/>
    <col min="3" max="3" width="7.7109375" style="62" customWidth="1"/>
    <col min="4" max="4" width="3.28515625" style="62" customWidth="1"/>
    <col min="5" max="5" width="6" style="62" bestFit="1" customWidth="1"/>
    <col min="6" max="6" width="10.28515625" style="62" customWidth="1"/>
    <col min="7" max="7" width="10.7109375" style="62" customWidth="1"/>
    <col min="8" max="8" width="10.28515625" style="62" customWidth="1"/>
    <col min="9" max="9" width="9.5703125" style="62" customWidth="1"/>
    <col min="10" max="10" width="10.140625" style="62" customWidth="1"/>
    <col min="11" max="11" width="8.28515625" style="62" customWidth="1"/>
    <col min="12" max="12" width="5.28515625" style="62" customWidth="1"/>
    <col min="13" max="13" width="10.28515625" style="62" customWidth="1"/>
    <col min="14" max="14" width="9" style="64" customWidth="1"/>
    <col min="15" max="15" width="8.140625" style="62" customWidth="1"/>
    <col min="16" max="16" width="9.5703125" style="62" customWidth="1"/>
    <col min="17" max="16384" width="9.140625" style="62"/>
  </cols>
  <sheetData>
    <row r="1" spans="1:20" s="61" customFormat="1" ht="51.75" customHeight="1" thickBot="1" x14ac:dyDescent="0.3">
      <c r="A1" s="36" t="s">
        <v>61</v>
      </c>
      <c r="B1" s="121"/>
      <c r="C1" s="122"/>
      <c r="D1" s="123" t="s">
        <v>62</v>
      </c>
      <c r="E1" s="124"/>
      <c r="F1" s="37"/>
      <c r="G1" s="38" t="s">
        <v>63</v>
      </c>
      <c r="H1" s="125"/>
      <c r="I1" s="126"/>
      <c r="J1" s="39" t="s">
        <v>64</v>
      </c>
      <c r="K1" s="127"/>
      <c r="L1" s="128"/>
      <c r="M1" s="40" t="s">
        <v>65</v>
      </c>
      <c r="N1" s="129"/>
      <c r="O1" s="130"/>
      <c r="P1" s="40" t="s">
        <v>66</v>
      </c>
      <c r="Q1" s="131"/>
      <c r="R1" s="132"/>
      <c r="S1" s="132"/>
      <c r="T1" s="133"/>
    </row>
    <row r="2" spans="1:20" s="61" customFormat="1" ht="30.75" customHeight="1" thickBot="1" x14ac:dyDescent="0.3">
      <c r="A2" s="115" t="s">
        <v>67</v>
      </c>
      <c r="B2" s="116"/>
      <c r="C2" s="116"/>
      <c r="D2" s="117"/>
      <c r="E2" s="118" t="str">
        <f>IF('Sample Submittal Sheet'!C33 = "", "", 'Sample Submittal Sheet'!C33)</f>
        <v/>
      </c>
      <c r="F2" s="119"/>
      <c r="G2" s="119"/>
      <c r="H2" s="119"/>
      <c r="I2" s="119"/>
      <c r="J2" s="119"/>
      <c r="K2" s="119"/>
      <c r="L2" s="119"/>
      <c r="M2" s="119"/>
      <c r="N2" s="119"/>
      <c r="O2" s="119"/>
      <c r="P2" s="119"/>
      <c r="Q2" s="119"/>
      <c r="R2" s="119"/>
      <c r="S2" s="119"/>
      <c r="T2" s="120"/>
    </row>
    <row r="3" spans="1:20" ht="41.25" customHeight="1" thickBot="1" x14ac:dyDescent="0.25">
      <c r="A3" s="41" t="s">
        <v>32</v>
      </c>
      <c r="B3" s="42" t="s">
        <v>34</v>
      </c>
      <c r="C3" s="42" t="s">
        <v>68</v>
      </c>
      <c r="D3" s="43" t="s">
        <v>36</v>
      </c>
      <c r="E3" s="42" t="s">
        <v>69</v>
      </c>
      <c r="F3" s="42" t="s">
        <v>70</v>
      </c>
      <c r="G3" s="42" t="s">
        <v>28</v>
      </c>
      <c r="H3" s="42" t="s">
        <v>71</v>
      </c>
      <c r="I3" s="42" t="s">
        <v>29</v>
      </c>
      <c r="J3" s="42" t="s">
        <v>37</v>
      </c>
      <c r="K3" s="42" t="s">
        <v>39</v>
      </c>
      <c r="L3" s="44" t="s">
        <v>41</v>
      </c>
      <c r="M3" s="42" t="s">
        <v>42</v>
      </c>
      <c r="N3" s="42" t="s">
        <v>44</v>
      </c>
      <c r="O3" s="42" t="s">
        <v>72</v>
      </c>
      <c r="P3" s="42" t="s">
        <v>46</v>
      </c>
      <c r="Q3" s="42" t="s">
        <v>48</v>
      </c>
      <c r="R3" s="42" t="s">
        <v>50</v>
      </c>
      <c r="S3" s="45" t="s">
        <v>52</v>
      </c>
      <c r="T3" s="46" t="s">
        <v>53</v>
      </c>
    </row>
    <row r="4" spans="1:20" ht="38.25" hidden="1" customHeight="1" x14ac:dyDescent="0.25">
      <c r="A4" s="47" t="s">
        <v>33</v>
      </c>
      <c r="B4" s="48" t="s">
        <v>35</v>
      </c>
      <c r="C4" s="48" t="s">
        <v>27</v>
      </c>
      <c r="D4" s="48" t="s">
        <v>36</v>
      </c>
      <c r="E4" s="49" t="s">
        <v>31</v>
      </c>
      <c r="F4" s="48" t="s">
        <v>73</v>
      </c>
      <c r="G4" s="48" t="s">
        <v>28</v>
      </c>
      <c r="H4" s="48" t="s">
        <v>71</v>
      </c>
      <c r="I4" s="48" t="s">
        <v>29</v>
      </c>
      <c r="J4" s="48" t="s">
        <v>38</v>
      </c>
      <c r="K4" s="48" t="s">
        <v>40</v>
      </c>
      <c r="L4" s="48" t="s">
        <v>41</v>
      </c>
      <c r="M4" s="48" t="s">
        <v>43</v>
      </c>
      <c r="N4" s="48" t="s">
        <v>45</v>
      </c>
      <c r="O4" s="48" t="s">
        <v>30</v>
      </c>
      <c r="P4" s="50" t="s">
        <v>47</v>
      </c>
      <c r="Q4" s="48" t="s">
        <v>49</v>
      </c>
      <c r="R4" s="48" t="s">
        <v>51</v>
      </c>
      <c r="S4" s="51" t="s">
        <v>54</v>
      </c>
      <c r="T4" s="52" t="s">
        <v>55</v>
      </c>
    </row>
    <row r="5" spans="1:20" s="63" customFormat="1" ht="30.75" customHeight="1" x14ac:dyDescent="0.25">
      <c r="A5" s="53"/>
      <c r="B5" s="54"/>
      <c r="C5" s="55" t="str">
        <f>IF('Sample Submittal Sheet'!D33 = "", "", 'Sample Submittal Sheet'!D33)</f>
        <v/>
      </c>
      <c r="D5" s="55"/>
      <c r="E5" s="74" t="str">
        <f>IF('Sample Submittal Sheet'!J33 = "", "", 'Sample Submittal Sheet'!J33)</f>
        <v/>
      </c>
      <c r="F5" s="55" t="str">
        <f>IF('Sample Submittal Sheet'!L33 = "", "", 'Sample Submittal Sheet'!L33)</f>
        <v/>
      </c>
      <c r="G5" s="55" t="str">
        <f>IF('Sample Submittal Sheet'!E33 = "", "", 'Sample Submittal Sheet'!E33)</f>
        <v/>
      </c>
      <c r="H5" s="55" t="str">
        <f>IF('Sample Submittal Sheet'!F33 = "", "", 'Sample Submittal Sheet'!F33)</f>
        <v/>
      </c>
      <c r="I5" s="55" t="str">
        <f>IF('Sample Submittal Sheet'!G33 = "", "", 'Sample Submittal Sheet'!G33)</f>
        <v/>
      </c>
      <c r="J5" s="55"/>
      <c r="K5" s="55"/>
      <c r="L5" s="55"/>
      <c r="M5" s="55"/>
      <c r="N5" s="56"/>
      <c r="O5" s="71" t="str">
        <f>IF('Sample Submittal Sheet'!H33 = "", "", 'Sample Submittal Sheet'!H33)</f>
        <v/>
      </c>
      <c r="P5" s="22"/>
      <c r="Q5" s="57"/>
      <c r="R5" s="57"/>
      <c r="S5" s="58"/>
      <c r="T5" s="59"/>
    </row>
    <row r="6" spans="1:20" ht="30.75" customHeight="1" x14ac:dyDescent="0.2">
      <c r="A6" s="53"/>
      <c r="B6" s="54"/>
      <c r="C6" s="55" t="e">
        <f>IF('Sample Submittal Sheet'!#REF! = "", "", 'Sample Submittal Sheet'!#REF!)</f>
        <v>#REF!</v>
      </c>
      <c r="D6" s="55"/>
      <c r="E6" s="74" t="e">
        <f>IF('Sample Submittal Sheet'!#REF! = "", "", 'Sample Submittal Sheet'!#REF!)</f>
        <v>#REF!</v>
      </c>
      <c r="F6" s="55" t="e">
        <f>IF('Sample Submittal Sheet'!#REF! = "", "", 'Sample Submittal Sheet'!#REF!)</f>
        <v>#REF!</v>
      </c>
      <c r="G6" s="55" t="e">
        <f>IF('Sample Submittal Sheet'!#REF! = "", "", 'Sample Submittal Sheet'!#REF!)</f>
        <v>#REF!</v>
      </c>
      <c r="H6" s="55" t="e">
        <f>IF('Sample Submittal Sheet'!#REF! = "", "", 'Sample Submittal Sheet'!#REF!)</f>
        <v>#REF!</v>
      </c>
      <c r="I6" s="55" t="e">
        <f>IF('Sample Submittal Sheet'!#REF! = "", "", 'Sample Submittal Sheet'!#REF!)</f>
        <v>#REF!</v>
      </c>
      <c r="J6" s="55"/>
      <c r="K6" s="55"/>
      <c r="L6" s="55"/>
      <c r="M6" s="55"/>
      <c r="N6" s="56"/>
      <c r="O6" s="71" t="e">
        <f>IF('Sample Submittal Sheet'!#REF! = "", "", 'Sample Submittal Sheet'!#REF!)</f>
        <v>#REF!</v>
      </c>
      <c r="P6" s="22"/>
      <c r="Q6" s="57"/>
      <c r="R6" s="57"/>
      <c r="S6" s="58"/>
      <c r="T6" s="60"/>
    </row>
    <row r="7" spans="1:20" ht="30.75" customHeight="1" x14ac:dyDescent="0.2">
      <c r="A7" s="53"/>
      <c r="B7" s="54"/>
      <c r="C7" s="55" t="str">
        <f>IF('Sample Submittal Sheet'!D35 = "", "", 'Sample Submittal Sheet'!D35)</f>
        <v/>
      </c>
      <c r="D7" s="55"/>
      <c r="E7" s="74" t="str">
        <f>IF('Sample Submittal Sheet'!J35 = "", "", 'Sample Submittal Sheet'!J35)</f>
        <v/>
      </c>
      <c r="F7" s="55" t="str">
        <f>IF('Sample Submittal Sheet'!L35 = "", "", 'Sample Submittal Sheet'!L35)</f>
        <v/>
      </c>
      <c r="G7" s="55" t="str">
        <f>IF('Sample Submittal Sheet'!E35 = "", "", 'Sample Submittal Sheet'!E35)</f>
        <v/>
      </c>
      <c r="H7" s="55" t="str">
        <f>IF('Sample Submittal Sheet'!F35 = "", "", 'Sample Submittal Sheet'!F35)</f>
        <v/>
      </c>
      <c r="I7" s="55" t="str">
        <f>IF('Sample Submittal Sheet'!G35 = "", "", 'Sample Submittal Sheet'!G35)</f>
        <v/>
      </c>
      <c r="J7" s="55"/>
      <c r="K7" s="55"/>
      <c r="L7" s="55"/>
      <c r="M7" s="55"/>
      <c r="N7" s="56"/>
      <c r="O7" s="71" t="str">
        <f>IF('Sample Submittal Sheet'!H35 = "", "", 'Sample Submittal Sheet'!H35)</f>
        <v/>
      </c>
      <c r="P7" s="22"/>
      <c r="Q7" s="57"/>
      <c r="R7" s="57"/>
      <c r="S7" s="58"/>
      <c r="T7" s="60"/>
    </row>
    <row r="8" spans="1:20" ht="30.75" customHeight="1" x14ac:dyDescent="0.2">
      <c r="A8" s="53"/>
      <c r="B8" s="54"/>
      <c r="C8" s="55" t="e">
        <f>IF('Sample Submittal Sheet'!#REF! = "", "", 'Sample Submittal Sheet'!#REF!)</f>
        <v>#REF!</v>
      </c>
      <c r="D8" s="55"/>
      <c r="E8" s="74" t="e">
        <f>IF('Sample Submittal Sheet'!#REF! = "", "", 'Sample Submittal Sheet'!#REF!)</f>
        <v>#REF!</v>
      </c>
      <c r="F8" s="55" t="e">
        <f>IF('Sample Submittal Sheet'!#REF! = "", "", 'Sample Submittal Sheet'!#REF!)</f>
        <v>#REF!</v>
      </c>
      <c r="G8" s="55" t="e">
        <f>IF('Sample Submittal Sheet'!#REF! = "", "", 'Sample Submittal Sheet'!#REF!)</f>
        <v>#REF!</v>
      </c>
      <c r="H8" s="55" t="e">
        <f>IF('Sample Submittal Sheet'!#REF! = "", "", 'Sample Submittal Sheet'!#REF!)</f>
        <v>#REF!</v>
      </c>
      <c r="I8" s="55" t="e">
        <f>IF('Sample Submittal Sheet'!#REF! = "", "", 'Sample Submittal Sheet'!#REF!)</f>
        <v>#REF!</v>
      </c>
      <c r="J8" s="55"/>
      <c r="K8" s="55"/>
      <c r="L8" s="55"/>
      <c r="M8" s="55"/>
      <c r="N8" s="56"/>
      <c r="O8" s="71" t="e">
        <f>IF('Sample Submittal Sheet'!#REF! = "", "", 'Sample Submittal Sheet'!#REF!)</f>
        <v>#REF!</v>
      </c>
      <c r="P8" s="22"/>
      <c r="Q8" s="57"/>
      <c r="R8" s="57"/>
      <c r="S8" s="58"/>
      <c r="T8" s="60"/>
    </row>
    <row r="9" spans="1:20" ht="30" customHeight="1" x14ac:dyDescent="0.2">
      <c r="A9" s="53"/>
      <c r="B9" s="54"/>
      <c r="C9" s="55" t="e">
        <f>IF('Sample Submittal Sheet'!#REF! = "", "", 'Sample Submittal Sheet'!#REF!)</f>
        <v>#REF!</v>
      </c>
      <c r="D9" s="55"/>
      <c r="E9" s="74" t="e">
        <f>IF('Sample Submittal Sheet'!#REF! = "", "", 'Sample Submittal Sheet'!#REF!)</f>
        <v>#REF!</v>
      </c>
      <c r="F9" s="55" t="e">
        <f>IF('Sample Submittal Sheet'!#REF! = "", "", 'Sample Submittal Sheet'!#REF!)</f>
        <v>#REF!</v>
      </c>
      <c r="G9" s="55" t="e">
        <f>IF('Sample Submittal Sheet'!#REF! = "", "", 'Sample Submittal Sheet'!#REF!)</f>
        <v>#REF!</v>
      </c>
      <c r="H9" s="55" t="e">
        <f>IF('Sample Submittal Sheet'!#REF! = "", "", 'Sample Submittal Sheet'!#REF!)</f>
        <v>#REF!</v>
      </c>
      <c r="I9" s="55" t="e">
        <f>IF('Sample Submittal Sheet'!#REF! = "", "", 'Sample Submittal Sheet'!#REF!)</f>
        <v>#REF!</v>
      </c>
      <c r="J9" s="55"/>
      <c r="K9" s="55"/>
      <c r="L9" s="55"/>
      <c r="M9" s="55"/>
      <c r="N9" s="56"/>
      <c r="O9" s="71" t="e">
        <f>IF('Sample Submittal Sheet'!#REF! = "", "", 'Sample Submittal Sheet'!#REF!)</f>
        <v>#REF!</v>
      </c>
      <c r="P9" s="22"/>
      <c r="Q9" s="57"/>
      <c r="R9" s="57"/>
      <c r="S9" s="58"/>
      <c r="T9" s="60"/>
    </row>
    <row r="10" spans="1:20" ht="30" customHeight="1" x14ac:dyDescent="0.2">
      <c r="A10" s="53"/>
      <c r="B10" s="54"/>
      <c r="C10" s="55" t="e">
        <f>IF('Sample Submittal Sheet'!#REF! = "", "", 'Sample Submittal Sheet'!#REF!)</f>
        <v>#REF!</v>
      </c>
      <c r="D10" s="55"/>
      <c r="E10" s="74" t="e">
        <f>IF('Sample Submittal Sheet'!#REF! = "", "", 'Sample Submittal Sheet'!#REF!)</f>
        <v>#REF!</v>
      </c>
      <c r="F10" s="55" t="e">
        <f>IF('Sample Submittal Sheet'!#REF! = "", "", 'Sample Submittal Sheet'!#REF!)</f>
        <v>#REF!</v>
      </c>
      <c r="G10" s="55" t="e">
        <f>IF('Sample Submittal Sheet'!#REF! = "", "", 'Sample Submittal Sheet'!#REF!)</f>
        <v>#REF!</v>
      </c>
      <c r="H10" s="55" t="e">
        <f>IF('Sample Submittal Sheet'!#REF! = "", "", 'Sample Submittal Sheet'!#REF!)</f>
        <v>#REF!</v>
      </c>
      <c r="I10" s="55" t="e">
        <f>IF('Sample Submittal Sheet'!#REF! = "", "", 'Sample Submittal Sheet'!#REF!)</f>
        <v>#REF!</v>
      </c>
      <c r="J10" s="55"/>
      <c r="K10" s="55"/>
      <c r="L10" s="55"/>
      <c r="M10" s="55"/>
      <c r="N10" s="56"/>
      <c r="O10" s="71" t="e">
        <f>IF('Sample Submittal Sheet'!#REF! = "", "", 'Sample Submittal Sheet'!#REF!)</f>
        <v>#REF!</v>
      </c>
      <c r="P10" s="22"/>
      <c r="Q10" s="57"/>
      <c r="R10" s="57"/>
      <c r="S10" s="58"/>
      <c r="T10" s="60"/>
    </row>
    <row r="11" spans="1:20" ht="30" customHeight="1" x14ac:dyDescent="0.2">
      <c r="A11" s="53"/>
      <c r="B11" s="54"/>
      <c r="C11" s="55" t="e">
        <f>IF('Sample Submittal Sheet'!#REF! = "", "", 'Sample Submittal Sheet'!#REF!)</f>
        <v>#REF!</v>
      </c>
      <c r="D11" s="55"/>
      <c r="E11" s="74" t="e">
        <f>IF('Sample Submittal Sheet'!#REF! = "", "", 'Sample Submittal Sheet'!#REF!)</f>
        <v>#REF!</v>
      </c>
      <c r="F11" s="55" t="e">
        <f>IF('Sample Submittal Sheet'!#REF! = "", "", 'Sample Submittal Sheet'!#REF!)</f>
        <v>#REF!</v>
      </c>
      <c r="G11" s="55" t="e">
        <f>IF('Sample Submittal Sheet'!#REF! = "", "", 'Sample Submittal Sheet'!#REF!)</f>
        <v>#REF!</v>
      </c>
      <c r="H11" s="55" t="e">
        <f>IF('Sample Submittal Sheet'!#REF! = "", "", 'Sample Submittal Sheet'!#REF!)</f>
        <v>#REF!</v>
      </c>
      <c r="I11" s="55" t="e">
        <f>IF('Sample Submittal Sheet'!#REF! = "", "", 'Sample Submittal Sheet'!#REF!)</f>
        <v>#REF!</v>
      </c>
      <c r="J11" s="55"/>
      <c r="K11" s="55"/>
      <c r="L11" s="55"/>
      <c r="M11" s="55"/>
      <c r="N11" s="56"/>
      <c r="O11" s="71" t="e">
        <f>IF('Sample Submittal Sheet'!#REF! = "", "", 'Sample Submittal Sheet'!#REF!)</f>
        <v>#REF!</v>
      </c>
      <c r="P11" s="22"/>
      <c r="Q11" s="57"/>
      <c r="R11" s="57"/>
      <c r="S11" s="58"/>
      <c r="T11" s="60"/>
    </row>
    <row r="12" spans="1:20" ht="30" customHeight="1" x14ac:dyDescent="0.2">
      <c r="A12" s="53"/>
      <c r="B12" s="54"/>
      <c r="C12" s="55" t="e">
        <f>IF('Sample Submittal Sheet'!#REF! = "", "", 'Sample Submittal Sheet'!#REF!)</f>
        <v>#REF!</v>
      </c>
      <c r="D12" s="55"/>
      <c r="E12" s="74" t="e">
        <f>IF('Sample Submittal Sheet'!#REF! = "", "", 'Sample Submittal Sheet'!#REF!)</f>
        <v>#REF!</v>
      </c>
      <c r="F12" s="55" t="e">
        <f>IF('Sample Submittal Sheet'!#REF! = "", "", 'Sample Submittal Sheet'!#REF!)</f>
        <v>#REF!</v>
      </c>
      <c r="G12" s="55" t="e">
        <f>IF('Sample Submittal Sheet'!#REF! = "", "", 'Sample Submittal Sheet'!#REF!)</f>
        <v>#REF!</v>
      </c>
      <c r="H12" s="55" t="e">
        <f>IF('Sample Submittal Sheet'!#REF! = "", "", 'Sample Submittal Sheet'!#REF!)</f>
        <v>#REF!</v>
      </c>
      <c r="I12" s="55" t="e">
        <f>IF('Sample Submittal Sheet'!#REF! = "", "", 'Sample Submittal Sheet'!#REF!)</f>
        <v>#REF!</v>
      </c>
      <c r="J12" s="55"/>
      <c r="K12" s="55"/>
      <c r="L12" s="55"/>
      <c r="M12" s="55"/>
      <c r="N12" s="56"/>
      <c r="O12" s="71" t="e">
        <f>IF('Sample Submittal Sheet'!#REF! = "", "", 'Sample Submittal Sheet'!#REF!)</f>
        <v>#REF!</v>
      </c>
      <c r="P12" s="22"/>
      <c r="Q12" s="57"/>
      <c r="R12" s="57"/>
      <c r="S12" s="58"/>
      <c r="T12" s="60"/>
    </row>
    <row r="13" spans="1:20" ht="30" customHeight="1" x14ac:dyDescent="0.2">
      <c r="A13" s="53"/>
      <c r="B13" s="54"/>
      <c r="C13" s="55" t="e">
        <f>IF('Sample Submittal Sheet'!#REF! = "", "", 'Sample Submittal Sheet'!#REF!)</f>
        <v>#REF!</v>
      </c>
      <c r="D13" s="55"/>
      <c r="E13" s="74" t="e">
        <f>IF('Sample Submittal Sheet'!#REF! = "", "", 'Sample Submittal Sheet'!#REF!)</f>
        <v>#REF!</v>
      </c>
      <c r="F13" s="55" t="e">
        <f>IF('Sample Submittal Sheet'!#REF! = "", "", 'Sample Submittal Sheet'!#REF!)</f>
        <v>#REF!</v>
      </c>
      <c r="G13" s="55" t="e">
        <f>IF('Sample Submittal Sheet'!#REF! = "", "", 'Sample Submittal Sheet'!#REF!)</f>
        <v>#REF!</v>
      </c>
      <c r="H13" s="55" t="e">
        <f>IF('Sample Submittal Sheet'!#REF! = "", "", 'Sample Submittal Sheet'!#REF!)</f>
        <v>#REF!</v>
      </c>
      <c r="I13" s="55" t="e">
        <f>IF('Sample Submittal Sheet'!#REF! = "", "", 'Sample Submittal Sheet'!#REF!)</f>
        <v>#REF!</v>
      </c>
      <c r="J13" s="55"/>
      <c r="K13" s="55"/>
      <c r="L13" s="55"/>
      <c r="M13" s="55"/>
      <c r="N13" s="56"/>
      <c r="O13" s="71" t="e">
        <f>IF('Sample Submittal Sheet'!#REF! = "", "", 'Sample Submittal Sheet'!#REF!)</f>
        <v>#REF!</v>
      </c>
      <c r="P13" s="22"/>
      <c r="Q13" s="57"/>
      <c r="R13" s="57"/>
      <c r="S13" s="58"/>
      <c r="T13" s="60"/>
    </row>
    <row r="14" spans="1:20" ht="30" customHeight="1" x14ac:dyDescent="0.2">
      <c r="A14" s="53"/>
      <c r="B14" s="54"/>
      <c r="C14" s="55" t="e">
        <f>IF('Sample Submittal Sheet'!#REF! = "", "", 'Sample Submittal Sheet'!#REF!)</f>
        <v>#REF!</v>
      </c>
      <c r="D14" s="55"/>
      <c r="E14" s="74" t="e">
        <f>IF('Sample Submittal Sheet'!#REF! = "", "", 'Sample Submittal Sheet'!#REF!)</f>
        <v>#REF!</v>
      </c>
      <c r="F14" s="55" t="e">
        <f>IF('Sample Submittal Sheet'!#REF! = "", "", 'Sample Submittal Sheet'!#REF!)</f>
        <v>#REF!</v>
      </c>
      <c r="G14" s="55" t="e">
        <f>IF('Sample Submittal Sheet'!#REF! = "", "", 'Sample Submittal Sheet'!#REF!)</f>
        <v>#REF!</v>
      </c>
      <c r="H14" s="55" t="e">
        <f>IF('Sample Submittal Sheet'!#REF! = "", "", 'Sample Submittal Sheet'!#REF!)</f>
        <v>#REF!</v>
      </c>
      <c r="I14" s="55" t="e">
        <f>IF('Sample Submittal Sheet'!#REF! = "", "", 'Sample Submittal Sheet'!#REF!)</f>
        <v>#REF!</v>
      </c>
      <c r="J14" s="55"/>
      <c r="K14" s="55"/>
      <c r="L14" s="55"/>
      <c r="M14" s="55"/>
      <c r="N14" s="56"/>
      <c r="O14" s="71" t="e">
        <f>IF('Sample Submittal Sheet'!#REF! = "", "", 'Sample Submittal Sheet'!#REF!)</f>
        <v>#REF!</v>
      </c>
      <c r="P14" s="22"/>
      <c r="Q14" s="57"/>
      <c r="R14" s="57"/>
      <c r="S14" s="58"/>
      <c r="T14" s="60"/>
    </row>
    <row r="15" spans="1:20" ht="30" customHeight="1" x14ac:dyDescent="0.2">
      <c r="A15" s="53"/>
      <c r="B15" s="54"/>
      <c r="C15" s="55" t="str">
        <f>IF('Additional Flooring Lines'!D9 = "", "", 'Additional Flooring Lines'!D9)</f>
        <v/>
      </c>
      <c r="D15" s="55"/>
      <c r="E15" s="55" t="str">
        <f>IF('Additional Flooring Lines'!J9 = "", "", 'Additional Flooring Lines'!J9)</f>
        <v/>
      </c>
      <c r="F15" s="55" t="str">
        <f>IF('Additional Flooring Lines'!L9 = "", "", 'Additional Flooring Lines'!L9)</f>
        <v/>
      </c>
      <c r="G15" s="55" t="str">
        <f>IF('Additional Flooring Lines'!E9 = "", "", 'Additional Flooring Lines'!E9)</f>
        <v/>
      </c>
      <c r="H15" s="55" t="str">
        <f>IF('Additional Flooring Lines'!F9 = "", "", 'Additional Flooring Lines'!F9)</f>
        <v/>
      </c>
      <c r="I15" s="55" t="str">
        <f>IF('Additional Flooring Lines'!G9 = "", "", 'Additional Flooring Lines'!G9)</f>
        <v/>
      </c>
      <c r="J15" s="55"/>
      <c r="K15" s="55"/>
      <c r="L15" s="55"/>
      <c r="M15" s="55"/>
      <c r="N15" s="56"/>
      <c r="O15" s="71" t="str">
        <f>IF('Additional Flooring Lines'!H9 = "", "", 'Additional Flooring Lines'!H9)</f>
        <v/>
      </c>
      <c r="P15" s="22"/>
      <c r="Q15" s="57"/>
      <c r="R15" s="57"/>
      <c r="S15" s="58"/>
      <c r="T15" s="60"/>
    </row>
    <row r="16" spans="1:20" ht="30" customHeight="1" x14ac:dyDescent="0.2">
      <c r="A16" s="53"/>
      <c r="B16" s="54"/>
      <c r="C16" s="55" t="str">
        <f>IF('Additional Flooring Lines'!D10 = "", "", 'Additional Flooring Lines'!D10)</f>
        <v/>
      </c>
      <c r="D16" s="55"/>
      <c r="E16" s="55" t="str">
        <f>IF('Additional Flooring Lines'!J10 = "", "", 'Additional Flooring Lines'!J10)</f>
        <v/>
      </c>
      <c r="F16" s="55" t="str">
        <f>IF('Additional Flooring Lines'!L10 = "", "", 'Additional Flooring Lines'!L10)</f>
        <v/>
      </c>
      <c r="G16" s="55" t="str">
        <f>IF('Additional Flooring Lines'!E10 = "", "", 'Additional Flooring Lines'!E10)</f>
        <v/>
      </c>
      <c r="H16" s="55" t="str">
        <f>IF('Additional Flooring Lines'!F10 = "", "", 'Additional Flooring Lines'!F10)</f>
        <v/>
      </c>
      <c r="I16" s="55" t="str">
        <f>IF('Additional Flooring Lines'!G10 = "", "", 'Additional Flooring Lines'!G10)</f>
        <v/>
      </c>
      <c r="J16" s="55"/>
      <c r="K16" s="55"/>
      <c r="L16" s="55"/>
      <c r="M16" s="55"/>
      <c r="N16" s="56"/>
      <c r="O16" s="71" t="str">
        <f>IF('Additional Flooring Lines'!H10 = "", "", 'Additional Flooring Lines'!H10)</f>
        <v/>
      </c>
      <c r="P16" s="22"/>
      <c r="Q16" s="57"/>
      <c r="R16" s="57"/>
      <c r="S16" s="58"/>
      <c r="T16" s="60"/>
    </row>
    <row r="17" spans="1:20" ht="30" customHeight="1" x14ac:dyDescent="0.2">
      <c r="A17" s="53"/>
      <c r="B17" s="54"/>
      <c r="C17" s="55" t="str">
        <f>IF('Additional Flooring Lines'!D11 = "", "", 'Additional Flooring Lines'!D11)</f>
        <v/>
      </c>
      <c r="D17" s="55"/>
      <c r="E17" s="55" t="str">
        <f>IF('Additional Flooring Lines'!J11 = "", "", 'Additional Flooring Lines'!J11)</f>
        <v/>
      </c>
      <c r="F17" s="55" t="str">
        <f>IF('Additional Flooring Lines'!L11 = "", "", 'Additional Flooring Lines'!L11)</f>
        <v/>
      </c>
      <c r="G17" s="55" t="str">
        <f>IF('Additional Flooring Lines'!E11 = "", "", 'Additional Flooring Lines'!E11)</f>
        <v/>
      </c>
      <c r="H17" s="55" t="str">
        <f>IF('Additional Flooring Lines'!F11 = "", "", 'Additional Flooring Lines'!F11)</f>
        <v/>
      </c>
      <c r="I17" s="55" t="str">
        <f>IF('Additional Flooring Lines'!G11 = "", "", 'Additional Flooring Lines'!G11)</f>
        <v/>
      </c>
      <c r="J17" s="55"/>
      <c r="K17" s="55"/>
      <c r="L17" s="55"/>
      <c r="M17" s="55"/>
      <c r="N17" s="56"/>
      <c r="O17" s="71" t="str">
        <f>IF('Additional Flooring Lines'!H11 = "", "", 'Additional Flooring Lines'!H11)</f>
        <v/>
      </c>
      <c r="P17" s="22"/>
      <c r="Q17" s="57"/>
      <c r="R17" s="57"/>
      <c r="S17" s="58"/>
      <c r="T17" s="60"/>
    </row>
    <row r="18" spans="1:20" ht="30" customHeight="1" x14ac:dyDescent="0.2">
      <c r="A18" s="53"/>
      <c r="B18" s="54"/>
      <c r="C18" s="55" t="str">
        <f>IF('Additional Flooring Lines'!D12 = "", "", 'Additional Flooring Lines'!D12)</f>
        <v/>
      </c>
      <c r="D18" s="55"/>
      <c r="E18" s="55" t="str">
        <f>IF('Additional Flooring Lines'!J12 = "", "", 'Additional Flooring Lines'!J12)</f>
        <v/>
      </c>
      <c r="F18" s="55" t="str">
        <f>IF('Additional Flooring Lines'!L12 = "", "", 'Additional Flooring Lines'!L12)</f>
        <v/>
      </c>
      <c r="G18" s="55" t="str">
        <f>IF('Additional Flooring Lines'!E12 = "", "", 'Additional Flooring Lines'!E12)</f>
        <v/>
      </c>
      <c r="H18" s="55" t="str">
        <f>IF('Additional Flooring Lines'!F12 = "", "", 'Additional Flooring Lines'!F12)</f>
        <v/>
      </c>
      <c r="I18" s="55" t="str">
        <f>IF('Additional Flooring Lines'!G12 = "", "", 'Additional Flooring Lines'!G12)</f>
        <v/>
      </c>
      <c r="J18" s="55"/>
      <c r="K18" s="55"/>
      <c r="L18" s="55"/>
      <c r="M18" s="55"/>
      <c r="N18" s="56"/>
      <c r="O18" s="71" t="str">
        <f>IF('Additional Flooring Lines'!H12 = "", "", 'Additional Flooring Lines'!H12)</f>
        <v/>
      </c>
      <c r="P18" s="22"/>
      <c r="Q18" s="57"/>
      <c r="R18" s="57"/>
      <c r="S18" s="58"/>
      <c r="T18" s="60"/>
    </row>
    <row r="19" spans="1:20" ht="30" customHeight="1" x14ac:dyDescent="0.2">
      <c r="A19" s="53"/>
      <c r="B19" s="54"/>
      <c r="C19" s="55" t="str">
        <f>IF('Additional Flooring Lines'!D13 = "", "", 'Additional Flooring Lines'!D13)</f>
        <v/>
      </c>
      <c r="D19" s="55"/>
      <c r="E19" s="55" t="str">
        <f>IF('Additional Flooring Lines'!J13 = "", "", 'Additional Flooring Lines'!J13)</f>
        <v/>
      </c>
      <c r="F19" s="55" t="str">
        <f>IF('Additional Flooring Lines'!L13 = "", "", 'Additional Flooring Lines'!L13)</f>
        <v/>
      </c>
      <c r="G19" s="55" t="str">
        <f>IF('Additional Flooring Lines'!E13 = "", "", 'Additional Flooring Lines'!E13)</f>
        <v/>
      </c>
      <c r="H19" s="55" t="str">
        <f>IF('Additional Flooring Lines'!F13 = "", "", 'Additional Flooring Lines'!F13)</f>
        <v/>
      </c>
      <c r="I19" s="55" t="str">
        <f>IF('Additional Flooring Lines'!G13 = "", "", 'Additional Flooring Lines'!G13)</f>
        <v/>
      </c>
      <c r="J19" s="55"/>
      <c r="K19" s="55"/>
      <c r="L19" s="55"/>
      <c r="M19" s="55"/>
      <c r="N19" s="56"/>
      <c r="O19" s="71" t="str">
        <f>IF('Additional Flooring Lines'!H13 = "", "", 'Additional Flooring Lines'!H13)</f>
        <v/>
      </c>
      <c r="P19" s="22"/>
      <c r="Q19" s="57"/>
      <c r="R19" s="57"/>
      <c r="S19" s="58"/>
      <c r="T19" s="60"/>
    </row>
    <row r="20" spans="1:20" ht="30" customHeight="1" x14ac:dyDescent="0.2">
      <c r="A20" s="53"/>
      <c r="B20" s="54"/>
      <c r="C20" s="55" t="str">
        <f>IF('Additional Flooring Lines'!D14 = "", "", 'Additional Flooring Lines'!D14)</f>
        <v/>
      </c>
      <c r="D20" s="55"/>
      <c r="E20" s="55" t="str">
        <f>IF('Additional Flooring Lines'!J14 = "", "", 'Additional Flooring Lines'!J14)</f>
        <v/>
      </c>
      <c r="F20" s="55" t="str">
        <f>IF('Additional Flooring Lines'!L14 = "", "", 'Additional Flooring Lines'!L14)</f>
        <v/>
      </c>
      <c r="G20" s="55" t="str">
        <f>IF('Additional Flooring Lines'!E14 = "", "", 'Additional Flooring Lines'!E14)</f>
        <v/>
      </c>
      <c r="H20" s="55" t="str">
        <f>IF('Additional Flooring Lines'!F14 = "", "", 'Additional Flooring Lines'!F14)</f>
        <v/>
      </c>
      <c r="I20" s="55" t="str">
        <f>IF('Additional Flooring Lines'!G14 = "", "", 'Additional Flooring Lines'!G14)</f>
        <v/>
      </c>
      <c r="J20" s="55"/>
      <c r="K20" s="55"/>
      <c r="L20" s="55"/>
      <c r="M20" s="55"/>
      <c r="N20" s="56"/>
      <c r="O20" s="71" t="str">
        <f>IF('Additional Flooring Lines'!H14 = "", "", 'Additional Flooring Lines'!H14)</f>
        <v/>
      </c>
      <c r="P20" s="22"/>
      <c r="Q20" s="57"/>
      <c r="R20" s="57"/>
      <c r="S20" s="58"/>
      <c r="T20" s="60"/>
    </row>
    <row r="21" spans="1:20" ht="30" customHeight="1" x14ac:dyDescent="0.2">
      <c r="A21" s="53"/>
      <c r="B21" s="54"/>
      <c r="C21" s="55" t="str">
        <f>IF('Additional Flooring Lines'!D15 = "", "", 'Additional Flooring Lines'!D15)</f>
        <v/>
      </c>
      <c r="D21" s="55"/>
      <c r="E21" s="55" t="str">
        <f>IF('Additional Flooring Lines'!J15 = "", "", 'Additional Flooring Lines'!J15)</f>
        <v/>
      </c>
      <c r="F21" s="55" t="str">
        <f>IF('Additional Flooring Lines'!L15 = "", "", 'Additional Flooring Lines'!L15)</f>
        <v/>
      </c>
      <c r="G21" s="55" t="str">
        <f>IF('Additional Flooring Lines'!E15 = "", "", 'Additional Flooring Lines'!E15)</f>
        <v/>
      </c>
      <c r="H21" s="55" t="str">
        <f>IF('Additional Flooring Lines'!F15 = "", "", 'Additional Flooring Lines'!F15)</f>
        <v/>
      </c>
      <c r="I21" s="55" t="str">
        <f>IF('Additional Flooring Lines'!G15 = "", "", 'Additional Flooring Lines'!G15)</f>
        <v/>
      </c>
      <c r="J21" s="55"/>
      <c r="K21" s="55"/>
      <c r="L21" s="55"/>
      <c r="M21" s="55"/>
      <c r="N21" s="56"/>
      <c r="O21" s="71" t="str">
        <f>IF('Additional Flooring Lines'!H15 = "", "", 'Additional Flooring Lines'!H15)</f>
        <v/>
      </c>
      <c r="P21" s="22"/>
      <c r="Q21" s="57"/>
      <c r="R21" s="57"/>
      <c r="S21" s="58"/>
      <c r="T21" s="60"/>
    </row>
    <row r="22" spans="1:20" ht="30" customHeight="1" x14ac:dyDescent="0.2">
      <c r="A22" s="53"/>
      <c r="B22" s="54"/>
      <c r="C22" s="55" t="str">
        <f>IF('Additional Flooring Lines'!D16 = "", "", 'Additional Flooring Lines'!D16)</f>
        <v/>
      </c>
      <c r="D22" s="55"/>
      <c r="E22" s="55" t="str">
        <f>IF('Additional Flooring Lines'!J16 = "", "", 'Additional Flooring Lines'!J16)</f>
        <v/>
      </c>
      <c r="F22" s="55" t="str">
        <f>IF('Additional Flooring Lines'!L16 = "", "", 'Additional Flooring Lines'!L16)</f>
        <v/>
      </c>
      <c r="G22" s="55" t="str">
        <f>IF('Additional Flooring Lines'!E16 = "", "", 'Additional Flooring Lines'!E16)</f>
        <v/>
      </c>
      <c r="H22" s="55" t="str">
        <f>IF('Additional Flooring Lines'!F16 = "", "", 'Additional Flooring Lines'!F16)</f>
        <v/>
      </c>
      <c r="I22" s="55" t="str">
        <f>IF('Additional Flooring Lines'!G16 = "", "", 'Additional Flooring Lines'!G16)</f>
        <v/>
      </c>
      <c r="J22" s="55"/>
      <c r="K22" s="55"/>
      <c r="L22" s="55"/>
      <c r="M22" s="55"/>
      <c r="N22" s="56"/>
      <c r="O22" s="71" t="str">
        <f>IF('Additional Flooring Lines'!H16 = "", "", 'Additional Flooring Lines'!H16)</f>
        <v/>
      </c>
      <c r="P22" s="22"/>
      <c r="Q22" s="57"/>
      <c r="R22" s="57"/>
      <c r="S22" s="58"/>
      <c r="T22" s="60"/>
    </row>
    <row r="23" spans="1:20" ht="30" customHeight="1" x14ac:dyDescent="0.2">
      <c r="A23" s="53"/>
      <c r="B23" s="54"/>
      <c r="C23" s="55" t="str">
        <f>IF('Additional Flooring Lines'!D17 = "", "", 'Additional Flooring Lines'!D17)</f>
        <v/>
      </c>
      <c r="D23" s="55"/>
      <c r="E23" s="55" t="str">
        <f>IF('Additional Flooring Lines'!J17 = "", "", 'Additional Flooring Lines'!J17)</f>
        <v/>
      </c>
      <c r="F23" s="55" t="str">
        <f>IF('Additional Flooring Lines'!L17 = "", "", 'Additional Flooring Lines'!L17)</f>
        <v/>
      </c>
      <c r="G23" s="55" t="str">
        <f>IF('Additional Flooring Lines'!E17 = "", "", 'Additional Flooring Lines'!E17)</f>
        <v/>
      </c>
      <c r="H23" s="55" t="str">
        <f>IF('Additional Flooring Lines'!F17 = "", "", 'Additional Flooring Lines'!F17)</f>
        <v/>
      </c>
      <c r="I23" s="55" t="str">
        <f>IF('Additional Flooring Lines'!G17 = "", "", 'Additional Flooring Lines'!G17)</f>
        <v/>
      </c>
      <c r="J23" s="55"/>
      <c r="K23" s="55"/>
      <c r="L23" s="55"/>
      <c r="M23" s="55"/>
      <c r="N23" s="56"/>
      <c r="O23" s="71" t="str">
        <f>IF('Additional Flooring Lines'!H17 = "", "", 'Additional Flooring Lines'!H17)</f>
        <v/>
      </c>
      <c r="P23" s="22"/>
      <c r="Q23" s="57"/>
      <c r="R23" s="57"/>
      <c r="S23" s="58"/>
      <c r="T23" s="60"/>
    </row>
    <row r="24" spans="1:20" ht="30" customHeight="1" x14ac:dyDescent="0.2">
      <c r="A24" s="53"/>
      <c r="B24" s="54"/>
      <c r="C24" s="55" t="str">
        <f>IF('Additional Flooring Lines'!D18 = "", "", 'Additional Flooring Lines'!D18)</f>
        <v/>
      </c>
      <c r="D24" s="55"/>
      <c r="E24" s="55" t="str">
        <f>IF('Additional Flooring Lines'!J18 = "", "", 'Additional Flooring Lines'!J18)</f>
        <v/>
      </c>
      <c r="F24" s="55" t="str">
        <f>IF('Additional Flooring Lines'!L18 = "", "", 'Additional Flooring Lines'!L18)</f>
        <v/>
      </c>
      <c r="G24" s="55" t="str">
        <f>IF('Additional Flooring Lines'!E18 = "", "", 'Additional Flooring Lines'!E18)</f>
        <v/>
      </c>
      <c r="H24" s="55" t="str">
        <f>IF('Additional Flooring Lines'!F18 = "", "", 'Additional Flooring Lines'!F18)</f>
        <v/>
      </c>
      <c r="I24" s="55" t="str">
        <f>IF('Additional Flooring Lines'!G18 = "", "", 'Additional Flooring Lines'!G18)</f>
        <v/>
      </c>
      <c r="J24" s="55"/>
      <c r="K24" s="55"/>
      <c r="L24" s="55"/>
      <c r="M24" s="55"/>
      <c r="N24" s="56"/>
      <c r="O24" s="71" t="str">
        <f>IF('Additional Flooring Lines'!H18 = "", "", 'Additional Flooring Lines'!H18)</f>
        <v/>
      </c>
      <c r="P24" s="22"/>
      <c r="Q24" s="57"/>
      <c r="R24" s="57"/>
      <c r="S24" s="58"/>
      <c r="T24" s="60"/>
    </row>
    <row r="25" spans="1:20" ht="30" customHeight="1" x14ac:dyDescent="0.2">
      <c r="A25" s="53"/>
      <c r="B25" s="54"/>
      <c r="C25" s="55" t="str">
        <f>IF('Additional Flooring Lines'!D19 = "", "", 'Additional Flooring Lines'!D19)</f>
        <v/>
      </c>
      <c r="D25" s="55"/>
      <c r="E25" s="55" t="str">
        <f>IF('Additional Flooring Lines'!J19 = "", "", 'Additional Flooring Lines'!J19)</f>
        <v/>
      </c>
      <c r="F25" s="55" t="str">
        <f>IF('Additional Flooring Lines'!L19 = "", "", 'Additional Flooring Lines'!L19)</f>
        <v/>
      </c>
      <c r="G25" s="55" t="str">
        <f>IF('Additional Flooring Lines'!E19 = "", "", 'Additional Flooring Lines'!E19)</f>
        <v/>
      </c>
      <c r="H25" s="55" t="str">
        <f>IF('Additional Flooring Lines'!F19 = "", "", 'Additional Flooring Lines'!F19)</f>
        <v/>
      </c>
      <c r="I25" s="55" t="str">
        <f>IF('Additional Flooring Lines'!G19 = "", "", 'Additional Flooring Lines'!G19)</f>
        <v/>
      </c>
      <c r="J25" s="55"/>
      <c r="K25" s="55"/>
      <c r="L25" s="55"/>
      <c r="M25" s="55"/>
      <c r="N25" s="56"/>
      <c r="O25" s="71" t="str">
        <f>IF('Additional Flooring Lines'!H19 = "", "", 'Additional Flooring Lines'!H19)</f>
        <v/>
      </c>
      <c r="P25" s="22"/>
      <c r="Q25" s="57"/>
      <c r="R25" s="57"/>
      <c r="S25" s="58"/>
      <c r="T25" s="60"/>
    </row>
    <row r="26" spans="1:20" ht="30" customHeight="1" x14ac:dyDescent="0.2">
      <c r="A26" s="53"/>
      <c r="B26" s="54"/>
      <c r="C26" s="55" t="str">
        <f>IF('Additional Flooring Lines'!D20 = "", "", 'Additional Flooring Lines'!D20)</f>
        <v/>
      </c>
      <c r="D26" s="55"/>
      <c r="E26" s="55" t="str">
        <f>IF('Additional Flooring Lines'!J20 = "", "", 'Additional Flooring Lines'!J20)</f>
        <v/>
      </c>
      <c r="F26" s="55" t="str">
        <f>IF('Additional Flooring Lines'!L20 = "", "", 'Additional Flooring Lines'!L20)</f>
        <v/>
      </c>
      <c r="G26" s="55" t="str">
        <f>IF('Additional Flooring Lines'!E20 = "", "", 'Additional Flooring Lines'!E20)</f>
        <v/>
      </c>
      <c r="H26" s="55" t="str">
        <f>IF('Additional Flooring Lines'!F20 = "", "", 'Additional Flooring Lines'!F20)</f>
        <v/>
      </c>
      <c r="I26" s="55" t="str">
        <f>IF('Additional Flooring Lines'!G20 = "", "", 'Additional Flooring Lines'!G20)</f>
        <v/>
      </c>
      <c r="J26" s="55"/>
      <c r="K26" s="55"/>
      <c r="L26" s="55"/>
      <c r="M26" s="55"/>
      <c r="N26" s="56"/>
      <c r="O26" s="71" t="str">
        <f>IF('Additional Flooring Lines'!H20 = "", "", 'Additional Flooring Lines'!H20)</f>
        <v/>
      </c>
      <c r="P26" s="22"/>
      <c r="Q26" s="57"/>
      <c r="R26" s="57"/>
      <c r="S26" s="58"/>
      <c r="T26" s="60"/>
    </row>
    <row r="27" spans="1:20" ht="30" customHeight="1" x14ac:dyDescent="0.2">
      <c r="A27" s="53"/>
      <c r="B27" s="54"/>
      <c r="C27" s="55" t="str">
        <f>IF('Additional Flooring Lines'!D21 = "", "", 'Additional Flooring Lines'!D21)</f>
        <v/>
      </c>
      <c r="D27" s="55"/>
      <c r="E27" s="55" t="str">
        <f>IF('Additional Flooring Lines'!J21 = "", "", 'Additional Flooring Lines'!J21)</f>
        <v/>
      </c>
      <c r="F27" s="55" t="str">
        <f>IF('Additional Flooring Lines'!L21 = "", "", 'Additional Flooring Lines'!L21)</f>
        <v/>
      </c>
      <c r="G27" s="55" t="str">
        <f>IF('Additional Flooring Lines'!E21 = "", "", 'Additional Flooring Lines'!E21)</f>
        <v/>
      </c>
      <c r="H27" s="55" t="str">
        <f>IF('Additional Flooring Lines'!F21 = "", "", 'Additional Flooring Lines'!F21)</f>
        <v/>
      </c>
      <c r="I27" s="55" t="str">
        <f>IF('Additional Flooring Lines'!G21 = "", "", 'Additional Flooring Lines'!G21)</f>
        <v/>
      </c>
      <c r="J27" s="55"/>
      <c r="K27" s="55"/>
      <c r="L27" s="55"/>
      <c r="M27" s="55"/>
      <c r="N27" s="56"/>
      <c r="O27" s="71" t="str">
        <f>IF('Additional Flooring Lines'!H21 = "", "", 'Additional Flooring Lines'!H21)</f>
        <v/>
      </c>
      <c r="P27" s="22"/>
      <c r="Q27" s="57"/>
      <c r="R27" s="57"/>
      <c r="S27" s="58"/>
      <c r="T27" s="60"/>
    </row>
    <row r="28" spans="1:20" ht="30" customHeight="1" x14ac:dyDescent="0.2">
      <c r="A28" s="53"/>
      <c r="B28" s="54"/>
      <c r="C28" s="55" t="str">
        <f>IF('Additional Flooring Lines'!D22 = "", "", 'Additional Flooring Lines'!D22)</f>
        <v/>
      </c>
      <c r="D28" s="55"/>
      <c r="E28" s="55" t="str">
        <f>IF('Additional Flooring Lines'!J22 = "", "", 'Additional Flooring Lines'!J22)</f>
        <v/>
      </c>
      <c r="F28" s="55" t="str">
        <f>IF('Additional Flooring Lines'!L22 = "", "", 'Additional Flooring Lines'!L22)</f>
        <v/>
      </c>
      <c r="G28" s="55" t="str">
        <f>IF('Additional Flooring Lines'!E22 = "", "", 'Additional Flooring Lines'!E22)</f>
        <v/>
      </c>
      <c r="H28" s="55" t="str">
        <f>IF('Additional Flooring Lines'!F22 = "", "", 'Additional Flooring Lines'!F22)</f>
        <v/>
      </c>
      <c r="I28" s="55" t="str">
        <f>IF('Additional Flooring Lines'!G22 = "", "", 'Additional Flooring Lines'!G22)</f>
        <v/>
      </c>
      <c r="J28" s="55"/>
      <c r="K28" s="55"/>
      <c r="L28" s="55"/>
      <c r="M28" s="55"/>
      <c r="N28" s="56"/>
      <c r="O28" s="71" t="str">
        <f>IF('Additional Flooring Lines'!H22 = "", "", 'Additional Flooring Lines'!H22)</f>
        <v/>
      </c>
      <c r="P28" s="22"/>
      <c r="Q28" s="57"/>
      <c r="R28" s="57"/>
      <c r="S28" s="58"/>
      <c r="T28" s="60"/>
    </row>
    <row r="29" spans="1:20" ht="30" customHeight="1" x14ac:dyDescent="0.2">
      <c r="A29" s="53"/>
      <c r="B29" s="54"/>
      <c r="C29" s="55" t="str">
        <f>IF('Additional Flooring Lines'!D23 = "", "", 'Additional Flooring Lines'!D23)</f>
        <v/>
      </c>
      <c r="D29" s="55"/>
      <c r="E29" s="55" t="str">
        <f>IF('Additional Flooring Lines'!J23 = "", "", 'Additional Flooring Lines'!J23)</f>
        <v/>
      </c>
      <c r="F29" s="55" t="str">
        <f>IF('Additional Flooring Lines'!L23 = "", "", 'Additional Flooring Lines'!L23)</f>
        <v/>
      </c>
      <c r="G29" s="55" t="str">
        <f>IF('Additional Flooring Lines'!E23 = "", "", 'Additional Flooring Lines'!E23)</f>
        <v/>
      </c>
      <c r="H29" s="55" t="str">
        <f>IF('Additional Flooring Lines'!F23 = "", "", 'Additional Flooring Lines'!F23)</f>
        <v/>
      </c>
      <c r="I29" s="55" t="str">
        <f>IF('Additional Flooring Lines'!G23 = "", "", 'Additional Flooring Lines'!G23)</f>
        <v/>
      </c>
      <c r="J29" s="55"/>
      <c r="K29" s="55"/>
      <c r="L29" s="55"/>
      <c r="M29" s="55"/>
      <c r="N29" s="56"/>
      <c r="O29" s="71" t="str">
        <f>IF('Additional Flooring Lines'!H23 = "", "", 'Additional Flooring Lines'!H23)</f>
        <v/>
      </c>
      <c r="P29" s="22"/>
      <c r="Q29" s="57"/>
      <c r="R29" s="57"/>
      <c r="S29" s="58"/>
      <c r="T29" s="60"/>
    </row>
    <row r="30" spans="1:20" ht="30" customHeight="1" x14ac:dyDescent="0.2">
      <c r="A30" s="53"/>
      <c r="B30" s="54"/>
      <c r="C30" s="55" t="str">
        <f>IF('Additional Flooring Lines'!D24 = "", "", 'Additional Flooring Lines'!D24)</f>
        <v/>
      </c>
      <c r="D30" s="55"/>
      <c r="E30" s="55" t="str">
        <f>IF('Additional Flooring Lines'!J24 = "", "", 'Additional Flooring Lines'!J24)</f>
        <v/>
      </c>
      <c r="F30" s="55" t="str">
        <f>IF('Additional Flooring Lines'!L24 = "", "", 'Additional Flooring Lines'!L24)</f>
        <v/>
      </c>
      <c r="G30" s="55" t="str">
        <f>IF('Additional Flooring Lines'!E24 = "", "", 'Additional Flooring Lines'!E24)</f>
        <v/>
      </c>
      <c r="H30" s="55" t="str">
        <f>IF('Additional Flooring Lines'!F24 = "", "", 'Additional Flooring Lines'!F24)</f>
        <v/>
      </c>
      <c r="I30" s="55" t="str">
        <f>IF('Additional Flooring Lines'!G24 = "", "", 'Additional Flooring Lines'!G24)</f>
        <v/>
      </c>
      <c r="J30" s="55"/>
      <c r="K30" s="55"/>
      <c r="L30" s="55"/>
      <c r="M30" s="55"/>
      <c r="N30" s="56"/>
      <c r="O30" s="71" t="str">
        <f>IF('Additional Flooring Lines'!H24 = "", "", 'Additional Flooring Lines'!H24)</f>
        <v/>
      </c>
      <c r="P30" s="22"/>
      <c r="Q30" s="57"/>
      <c r="R30" s="57"/>
      <c r="S30" s="58"/>
      <c r="T30" s="60"/>
    </row>
    <row r="31" spans="1:20" ht="30" customHeight="1" x14ac:dyDescent="0.2">
      <c r="A31" s="53"/>
      <c r="B31" s="54"/>
      <c r="C31" s="55" t="str">
        <f>IF('Additional Flooring Lines'!D25 = "", "", 'Additional Flooring Lines'!D25)</f>
        <v/>
      </c>
      <c r="D31" s="55"/>
      <c r="E31" s="55" t="str">
        <f>IF('Additional Flooring Lines'!J25 = "", "", 'Additional Flooring Lines'!J25)</f>
        <v/>
      </c>
      <c r="F31" s="55" t="str">
        <f>IF('Additional Flooring Lines'!L25 = "", "", 'Additional Flooring Lines'!L25)</f>
        <v/>
      </c>
      <c r="G31" s="55" t="str">
        <f>IF('Additional Flooring Lines'!E25 = "", "", 'Additional Flooring Lines'!E25)</f>
        <v/>
      </c>
      <c r="H31" s="55" t="str">
        <f>IF('Additional Flooring Lines'!F25 = "", "", 'Additional Flooring Lines'!F25)</f>
        <v/>
      </c>
      <c r="I31" s="55" t="str">
        <f>IF('Additional Flooring Lines'!G25 = "", "", 'Additional Flooring Lines'!G25)</f>
        <v/>
      </c>
      <c r="J31" s="55"/>
      <c r="K31" s="55"/>
      <c r="L31" s="55"/>
      <c r="M31" s="55"/>
      <c r="N31" s="56"/>
      <c r="O31" s="71" t="str">
        <f>IF('Additional Flooring Lines'!H25 = "", "", 'Additional Flooring Lines'!H25)</f>
        <v/>
      </c>
      <c r="P31" s="22"/>
      <c r="Q31" s="57"/>
      <c r="R31" s="57"/>
      <c r="S31" s="58"/>
      <c r="T31" s="60"/>
    </row>
    <row r="32" spans="1:20" ht="30" customHeight="1" x14ac:dyDescent="0.2">
      <c r="A32" s="53"/>
      <c r="B32" s="54"/>
      <c r="C32" s="55" t="str">
        <f>IF('Additional Flooring Lines'!D26 = "", "", 'Additional Flooring Lines'!D26)</f>
        <v/>
      </c>
      <c r="D32" s="55"/>
      <c r="E32" s="55" t="str">
        <f>IF('Additional Flooring Lines'!J26 = "", "", 'Additional Flooring Lines'!J26)</f>
        <v/>
      </c>
      <c r="F32" s="55" t="str">
        <f>IF('Additional Flooring Lines'!L26 = "", "", 'Additional Flooring Lines'!L26)</f>
        <v/>
      </c>
      <c r="G32" s="55" t="str">
        <f>IF('Additional Flooring Lines'!E26 = "", "", 'Additional Flooring Lines'!E26)</f>
        <v/>
      </c>
      <c r="H32" s="55" t="str">
        <f>IF('Additional Flooring Lines'!F26 = "", "", 'Additional Flooring Lines'!F26)</f>
        <v/>
      </c>
      <c r="I32" s="55" t="str">
        <f>IF('Additional Flooring Lines'!G26 = "", "", 'Additional Flooring Lines'!G26)</f>
        <v/>
      </c>
      <c r="J32" s="55"/>
      <c r="K32" s="55"/>
      <c r="L32" s="55"/>
      <c r="M32" s="55"/>
      <c r="N32" s="56"/>
      <c r="O32" s="71" t="str">
        <f>IF('Additional Flooring Lines'!H26 = "", "", 'Additional Flooring Lines'!H26)</f>
        <v/>
      </c>
      <c r="P32" s="22"/>
      <c r="Q32" s="57"/>
      <c r="R32" s="57"/>
      <c r="S32" s="58"/>
      <c r="T32" s="60"/>
    </row>
    <row r="33" spans="1:20" ht="30" customHeight="1" x14ac:dyDescent="0.2">
      <c r="A33" s="53"/>
      <c r="B33" s="54"/>
      <c r="C33" s="55" t="str">
        <f>IF('Additional Flooring Lines'!D27 = "", "", 'Additional Flooring Lines'!D27)</f>
        <v/>
      </c>
      <c r="D33" s="55"/>
      <c r="E33" s="55" t="str">
        <f>IF('Additional Flooring Lines'!J27 = "", "", 'Additional Flooring Lines'!J27)</f>
        <v/>
      </c>
      <c r="F33" s="55" t="str">
        <f>IF('Additional Flooring Lines'!L27 = "", "", 'Additional Flooring Lines'!L27)</f>
        <v/>
      </c>
      <c r="G33" s="55" t="str">
        <f>IF('Additional Flooring Lines'!E27 = "", "", 'Additional Flooring Lines'!E27)</f>
        <v/>
      </c>
      <c r="H33" s="55" t="str">
        <f>IF('Additional Flooring Lines'!F27 = "", "", 'Additional Flooring Lines'!F27)</f>
        <v/>
      </c>
      <c r="I33" s="55" t="str">
        <f>IF('Additional Flooring Lines'!G27 = "", "", 'Additional Flooring Lines'!G27)</f>
        <v/>
      </c>
      <c r="J33" s="55"/>
      <c r="K33" s="55"/>
      <c r="L33" s="55"/>
      <c r="M33" s="55"/>
      <c r="N33" s="56"/>
      <c r="O33" s="71" t="str">
        <f>IF('Additional Flooring Lines'!H27 = "", "", 'Additional Flooring Lines'!H27)</f>
        <v/>
      </c>
      <c r="P33" s="22"/>
      <c r="Q33" s="57"/>
      <c r="R33" s="57"/>
      <c r="S33" s="58"/>
      <c r="T33" s="60"/>
    </row>
    <row r="34" spans="1:20" ht="30" customHeight="1" x14ac:dyDescent="0.2">
      <c r="A34" s="53"/>
      <c r="B34" s="54"/>
      <c r="C34" s="55" t="str">
        <f>IF('Additional Flooring Lines'!D28 = "", "", 'Additional Flooring Lines'!D28)</f>
        <v/>
      </c>
      <c r="D34" s="55"/>
      <c r="E34" s="55" t="str">
        <f>IF('Additional Flooring Lines'!J28 = "", "", 'Additional Flooring Lines'!J28)</f>
        <v/>
      </c>
      <c r="F34" s="55" t="str">
        <f>IF('Additional Flooring Lines'!L28 = "", "", 'Additional Flooring Lines'!L28)</f>
        <v/>
      </c>
      <c r="G34" s="55" t="str">
        <f>IF('Additional Flooring Lines'!E28 = "", "", 'Additional Flooring Lines'!E28)</f>
        <v/>
      </c>
      <c r="H34" s="55" t="str">
        <f>IF('Additional Flooring Lines'!F28 = "", "", 'Additional Flooring Lines'!F28)</f>
        <v/>
      </c>
      <c r="I34" s="55" t="str">
        <f>IF('Additional Flooring Lines'!G28 = "", "", 'Additional Flooring Lines'!G28)</f>
        <v/>
      </c>
      <c r="J34" s="55"/>
      <c r="K34" s="55"/>
      <c r="L34" s="55"/>
      <c r="M34" s="55"/>
      <c r="N34" s="56"/>
      <c r="O34" s="71" t="str">
        <f>IF('Additional Flooring Lines'!H28 = "", "", 'Additional Flooring Lines'!H28)</f>
        <v/>
      </c>
      <c r="P34" s="22"/>
      <c r="Q34" s="57"/>
      <c r="R34" s="57"/>
      <c r="S34" s="58"/>
      <c r="T34" s="60"/>
    </row>
    <row r="35" spans="1:20" ht="30" customHeight="1" x14ac:dyDescent="0.2">
      <c r="A35" s="53"/>
      <c r="B35" s="54"/>
      <c r="C35" s="55" t="str">
        <f>IF('Additional Flooring Lines'!D29 = "", "", 'Additional Flooring Lines'!D29)</f>
        <v/>
      </c>
      <c r="D35" s="55"/>
      <c r="E35" s="55" t="str">
        <f>IF('Additional Flooring Lines'!J29 = "", "", 'Additional Flooring Lines'!J29)</f>
        <v/>
      </c>
      <c r="F35" s="55" t="str">
        <f>IF('Additional Flooring Lines'!L29 = "", "", 'Additional Flooring Lines'!L29)</f>
        <v/>
      </c>
      <c r="G35" s="55" t="str">
        <f>IF('Additional Flooring Lines'!E29 = "", "", 'Additional Flooring Lines'!E29)</f>
        <v/>
      </c>
      <c r="H35" s="55" t="str">
        <f>IF('Additional Flooring Lines'!F29 = "", "", 'Additional Flooring Lines'!F29)</f>
        <v/>
      </c>
      <c r="I35" s="55" t="str">
        <f>IF('Additional Flooring Lines'!G29 = "", "", 'Additional Flooring Lines'!G29)</f>
        <v/>
      </c>
      <c r="J35" s="55"/>
      <c r="K35" s="55"/>
      <c r="L35" s="55"/>
      <c r="M35" s="55"/>
      <c r="N35" s="56"/>
      <c r="O35" s="71" t="str">
        <f>IF('Additional Flooring Lines'!H29 = "", "", 'Additional Flooring Lines'!H29)</f>
        <v/>
      </c>
      <c r="P35" s="22"/>
      <c r="Q35" s="57"/>
      <c r="R35" s="57"/>
      <c r="S35" s="58"/>
      <c r="T35" s="60"/>
    </row>
    <row r="36" spans="1:20" ht="30" customHeight="1" x14ac:dyDescent="0.2">
      <c r="A36" s="53"/>
      <c r="B36" s="54"/>
      <c r="C36" s="55" t="str">
        <f>IF('Additional Flooring Lines'!D30 = "", "", 'Additional Flooring Lines'!D30)</f>
        <v/>
      </c>
      <c r="D36" s="55"/>
      <c r="E36" s="55" t="str">
        <f>IF('Additional Flooring Lines'!J30 = "", "", 'Additional Flooring Lines'!J30)</f>
        <v/>
      </c>
      <c r="F36" s="55" t="str">
        <f>IF('Additional Flooring Lines'!L30 = "", "", 'Additional Flooring Lines'!L30)</f>
        <v/>
      </c>
      <c r="G36" s="55" t="str">
        <f>IF('Additional Flooring Lines'!E30 = "", "", 'Additional Flooring Lines'!E30)</f>
        <v/>
      </c>
      <c r="H36" s="55" t="str">
        <f>IF('Additional Flooring Lines'!F30 = "", "", 'Additional Flooring Lines'!F30)</f>
        <v/>
      </c>
      <c r="I36" s="55" t="str">
        <f>IF('Additional Flooring Lines'!G30 = "", "", 'Additional Flooring Lines'!G30)</f>
        <v/>
      </c>
      <c r="J36" s="55"/>
      <c r="K36" s="55"/>
      <c r="L36" s="55"/>
      <c r="M36" s="55"/>
      <c r="N36" s="56"/>
      <c r="O36" s="71" t="str">
        <f>IF('Additional Flooring Lines'!H30 = "", "", 'Additional Flooring Lines'!H30)</f>
        <v/>
      </c>
      <c r="P36" s="22"/>
      <c r="Q36" s="57"/>
      <c r="R36" s="57"/>
      <c r="S36" s="58"/>
      <c r="T36" s="60"/>
    </row>
    <row r="37" spans="1:20" ht="30" customHeight="1" x14ac:dyDescent="0.2">
      <c r="A37" s="53"/>
      <c r="B37" s="54"/>
      <c r="C37" s="55" t="str">
        <f>IF('Additional Flooring Lines'!D31 = "", "", 'Additional Flooring Lines'!D31)</f>
        <v/>
      </c>
      <c r="D37" s="55"/>
      <c r="E37" s="55" t="str">
        <f>IF('Additional Flooring Lines'!J31 = "", "", 'Additional Flooring Lines'!J31)</f>
        <v/>
      </c>
      <c r="F37" s="55" t="str">
        <f>IF('Additional Flooring Lines'!L31 = "", "", 'Additional Flooring Lines'!L31)</f>
        <v/>
      </c>
      <c r="G37" s="55" t="str">
        <f>IF('Additional Flooring Lines'!E31 = "", "", 'Additional Flooring Lines'!E31)</f>
        <v/>
      </c>
      <c r="H37" s="55" t="str">
        <f>IF('Additional Flooring Lines'!F31 = "", "", 'Additional Flooring Lines'!F31)</f>
        <v/>
      </c>
      <c r="I37" s="55" t="str">
        <f>IF('Additional Flooring Lines'!G31 = "", "", 'Additional Flooring Lines'!G31)</f>
        <v/>
      </c>
      <c r="J37" s="55"/>
      <c r="K37" s="55"/>
      <c r="L37" s="55"/>
      <c r="M37" s="55"/>
      <c r="N37" s="56"/>
      <c r="O37" s="71" t="str">
        <f>IF('Additional Flooring Lines'!H31 = "", "", 'Additional Flooring Lines'!H31)</f>
        <v/>
      </c>
      <c r="P37" s="22"/>
      <c r="Q37" s="57"/>
      <c r="R37" s="57"/>
      <c r="S37" s="58"/>
      <c r="T37" s="60"/>
    </row>
    <row r="38" spans="1:20" ht="30" customHeight="1" x14ac:dyDescent="0.2">
      <c r="A38" s="53"/>
      <c r="B38" s="54"/>
      <c r="C38" s="55" t="str">
        <f>IF('Additional Flooring Lines'!D32 = "", "", 'Additional Flooring Lines'!D32)</f>
        <v/>
      </c>
      <c r="D38" s="55"/>
      <c r="E38" s="55" t="str">
        <f>IF('Additional Flooring Lines'!J32 = "", "", 'Additional Flooring Lines'!J32)</f>
        <v/>
      </c>
      <c r="F38" s="55" t="str">
        <f>IF('Additional Flooring Lines'!L32 = "", "", 'Additional Flooring Lines'!L32)</f>
        <v/>
      </c>
      <c r="G38" s="55" t="str">
        <f>IF('Additional Flooring Lines'!E32 = "", "", 'Additional Flooring Lines'!E32)</f>
        <v/>
      </c>
      <c r="H38" s="55" t="str">
        <f>IF('Additional Flooring Lines'!F32 = "", "", 'Additional Flooring Lines'!F32)</f>
        <v/>
      </c>
      <c r="I38" s="55" t="str">
        <f>IF('Additional Flooring Lines'!G32 = "", "", 'Additional Flooring Lines'!G32)</f>
        <v/>
      </c>
      <c r="J38" s="55"/>
      <c r="K38" s="55"/>
      <c r="L38" s="55"/>
      <c r="M38" s="55"/>
      <c r="N38" s="56"/>
      <c r="O38" s="71" t="str">
        <f>IF('Additional Flooring Lines'!H32 = "", "", 'Additional Flooring Lines'!H32)</f>
        <v/>
      </c>
      <c r="P38" s="22"/>
      <c r="Q38" s="57"/>
      <c r="R38" s="57"/>
      <c r="S38" s="58"/>
      <c r="T38" s="60"/>
    </row>
    <row r="39" spans="1:20" ht="30" customHeight="1" x14ac:dyDescent="0.2">
      <c r="A39" s="53"/>
      <c r="B39" s="54"/>
      <c r="C39" s="55" t="str">
        <f>IF('Additional Flooring Lines'!D33 = "", "", 'Additional Flooring Lines'!D33)</f>
        <v/>
      </c>
      <c r="D39" s="55"/>
      <c r="E39" s="55" t="str">
        <f>IF('Additional Flooring Lines'!J33 = "", "", 'Additional Flooring Lines'!J33)</f>
        <v/>
      </c>
      <c r="F39" s="55" t="str">
        <f>IF('Additional Flooring Lines'!L33 = "", "", 'Additional Flooring Lines'!L33)</f>
        <v/>
      </c>
      <c r="G39" s="55" t="str">
        <f>IF('Additional Flooring Lines'!E33 = "", "", 'Additional Flooring Lines'!E33)</f>
        <v/>
      </c>
      <c r="H39" s="55" t="str">
        <f>IF('Additional Flooring Lines'!F33 = "", "", 'Additional Flooring Lines'!F33)</f>
        <v/>
      </c>
      <c r="I39" s="55" t="str">
        <f>IF('Additional Flooring Lines'!G33 = "", "", 'Additional Flooring Lines'!G33)</f>
        <v/>
      </c>
      <c r="J39" s="55"/>
      <c r="K39" s="55"/>
      <c r="L39" s="55"/>
      <c r="M39" s="55"/>
      <c r="N39" s="56"/>
      <c r="O39" s="71" t="str">
        <f>IF('Additional Flooring Lines'!H33 = "", "", 'Additional Flooring Lines'!H33)</f>
        <v/>
      </c>
      <c r="P39" s="22"/>
      <c r="Q39" s="57"/>
      <c r="R39" s="57"/>
      <c r="S39" s="58"/>
      <c r="T39" s="60"/>
    </row>
    <row r="40" spans="1:20" ht="30" customHeight="1" x14ac:dyDescent="0.2">
      <c r="A40" s="53"/>
      <c r="B40" s="54"/>
      <c r="C40" s="55" t="str">
        <f>IF('Additional Flooring Lines'!D34 = "", "", 'Additional Flooring Lines'!D34)</f>
        <v/>
      </c>
      <c r="D40" s="55"/>
      <c r="E40" s="55" t="str">
        <f>IF('Additional Flooring Lines'!J34 = "", "", 'Additional Flooring Lines'!J34)</f>
        <v/>
      </c>
      <c r="F40" s="55" t="str">
        <f>IF('Additional Flooring Lines'!L34 = "", "", 'Additional Flooring Lines'!L34)</f>
        <v/>
      </c>
      <c r="G40" s="55" t="str">
        <f>IF('Additional Flooring Lines'!E34 = "", "", 'Additional Flooring Lines'!E34)</f>
        <v/>
      </c>
      <c r="H40" s="55" t="str">
        <f>IF('Additional Flooring Lines'!F34 = "", "", 'Additional Flooring Lines'!F34)</f>
        <v/>
      </c>
      <c r="I40" s="55" t="str">
        <f>IF('Additional Flooring Lines'!G34 = "", "", 'Additional Flooring Lines'!G34)</f>
        <v/>
      </c>
      <c r="J40" s="55"/>
      <c r="K40" s="55"/>
      <c r="L40" s="55"/>
      <c r="M40" s="55"/>
      <c r="N40" s="56"/>
      <c r="O40" s="71" t="str">
        <f>IF('Additional Flooring Lines'!H34 = "", "", 'Additional Flooring Lines'!H34)</f>
        <v/>
      </c>
      <c r="P40" s="22"/>
      <c r="Q40" s="57"/>
      <c r="R40" s="57"/>
      <c r="S40" s="58"/>
      <c r="T40" s="60"/>
    </row>
    <row r="41" spans="1:20" ht="30" customHeight="1" x14ac:dyDescent="0.2">
      <c r="A41" s="53"/>
      <c r="B41" s="54"/>
      <c r="C41" s="55" t="str">
        <f>IF('Additional Flooring Lines'!D35 = "", "", 'Additional Flooring Lines'!D35)</f>
        <v/>
      </c>
      <c r="D41" s="55"/>
      <c r="E41" s="55" t="str">
        <f>IF('Additional Flooring Lines'!J35 = "", "", 'Additional Flooring Lines'!J35)</f>
        <v/>
      </c>
      <c r="F41" s="55" t="str">
        <f>IF('Additional Flooring Lines'!L35 = "", "", 'Additional Flooring Lines'!L35)</f>
        <v/>
      </c>
      <c r="G41" s="55" t="str">
        <f>IF('Additional Flooring Lines'!E35 = "", "", 'Additional Flooring Lines'!E35)</f>
        <v/>
      </c>
      <c r="H41" s="55" t="str">
        <f>IF('Additional Flooring Lines'!F35 = "", "", 'Additional Flooring Lines'!F35)</f>
        <v/>
      </c>
      <c r="I41" s="55" t="str">
        <f>IF('Additional Flooring Lines'!G35 = "", "", 'Additional Flooring Lines'!G35)</f>
        <v/>
      </c>
      <c r="J41" s="55"/>
      <c r="K41" s="55"/>
      <c r="L41" s="55"/>
      <c r="M41" s="55"/>
      <c r="N41" s="56"/>
      <c r="O41" s="71" t="str">
        <f>IF('Additional Flooring Lines'!H35 = "", "", 'Additional Flooring Lines'!H35)</f>
        <v/>
      </c>
      <c r="P41" s="22"/>
      <c r="Q41" s="57"/>
      <c r="R41" s="57"/>
      <c r="S41" s="58"/>
      <c r="T41" s="60"/>
    </row>
    <row r="42" spans="1:20" ht="30" customHeight="1" x14ac:dyDescent="0.2">
      <c r="A42" s="53"/>
      <c r="B42" s="54"/>
      <c r="C42" s="55" t="str">
        <f>IF('Additional Flooring Lines'!D36 = "", "", 'Additional Flooring Lines'!D36)</f>
        <v/>
      </c>
      <c r="D42" s="55"/>
      <c r="E42" s="55" t="str">
        <f>IF('Additional Flooring Lines'!J36 = "", "", 'Additional Flooring Lines'!J36)</f>
        <v/>
      </c>
      <c r="F42" s="55" t="str">
        <f>IF('Additional Flooring Lines'!L36 = "", "", 'Additional Flooring Lines'!L36)</f>
        <v/>
      </c>
      <c r="G42" s="55" t="str">
        <f>IF('Additional Flooring Lines'!E36 = "", "", 'Additional Flooring Lines'!E36)</f>
        <v/>
      </c>
      <c r="H42" s="55" t="str">
        <f>IF('Additional Flooring Lines'!F36 = "", "", 'Additional Flooring Lines'!F36)</f>
        <v/>
      </c>
      <c r="I42" s="55" t="str">
        <f>IF('Additional Flooring Lines'!G36 = "", "", 'Additional Flooring Lines'!G36)</f>
        <v/>
      </c>
      <c r="J42" s="55"/>
      <c r="K42" s="55"/>
      <c r="L42" s="55"/>
      <c r="M42" s="55"/>
      <c r="N42" s="56"/>
      <c r="O42" s="71" t="str">
        <f>IF('Additional Flooring Lines'!H36 = "", "", 'Additional Flooring Lines'!H36)</f>
        <v/>
      </c>
      <c r="P42" s="22"/>
      <c r="Q42" s="57"/>
      <c r="R42" s="57"/>
      <c r="S42" s="58"/>
      <c r="T42" s="60"/>
    </row>
    <row r="43" spans="1:20" ht="30" customHeight="1" x14ac:dyDescent="0.2">
      <c r="A43" s="53"/>
      <c r="B43" s="54"/>
      <c r="C43" s="55" t="str">
        <f>IF('Additional Flooring Lines'!D37 = "", "", 'Additional Flooring Lines'!D37)</f>
        <v/>
      </c>
      <c r="D43" s="55"/>
      <c r="E43" s="55" t="str">
        <f>IF('Additional Flooring Lines'!J37 = "", "", 'Additional Flooring Lines'!J37)</f>
        <v/>
      </c>
      <c r="F43" s="55" t="str">
        <f>IF('Additional Flooring Lines'!L37 = "", "", 'Additional Flooring Lines'!L37)</f>
        <v/>
      </c>
      <c r="G43" s="55" t="str">
        <f>IF('Additional Flooring Lines'!E37 = "", "", 'Additional Flooring Lines'!E37)</f>
        <v/>
      </c>
      <c r="H43" s="55" t="str">
        <f>IF('Additional Flooring Lines'!F37 = "", "", 'Additional Flooring Lines'!F37)</f>
        <v/>
      </c>
      <c r="I43" s="55" t="str">
        <f>IF('Additional Flooring Lines'!G37 = "", "", 'Additional Flooring Lines'!G37)</f>
        <v/>
      </c>
      <c r="J43" s="55"/>
      <c r="K43" s="55"/>
      <c r="L43" s="55"/>
      <c r="M43" s="55"/>
      <c r="N43" s="56"/>
      <c r="O43" s="71" t="str">
        <f>IF('Additional Flooring Lines'!H37 = "", "", 'Additional Flooring Lines'!H37)</f>
        <v/>
      </c>
      <c r="P43" s="22"/>
      <c r="Q43" s="57"/>
      <c r="R43" s="57"/>
      <c r="S43" s="58"/>
      <c r="T43" s="60"/>
    </row>
    <row r="44" spans="1:20" ht="30" customHeight="1" x14ac:dyDescent="0.2">
      <c r="A44" s="53"/>
      <c r="B44" s="54"/>
      <c r="C44" s="55" t="str">
        <f>IF('Additional Flooring Lines'!D38 = "", "", 'Additional Flooring Lines'!D38)</f>
        <v/>
      </c>
      <c r="D44" s="55"/>
      <c r="E44" s="55" t="str">
        <f>IF('Additional Flooring Lines'!J38 = "", "", 'Additional Flooring Lines'!J38)</f>
        <v/>
      </c>
      <c r="F44" s="55" t="str">
        <f>IF('Additional Flooring Lines'!L38 = "", "", 'Additional Flooring Lines'!L38)</f>
        <v/>
      </c>
      <c r="G44" s="55" t="str">
        <f>IF('Additional Flooring Lines'!E38 = "", "", 'Additional Flooring Lines'!E38)</f>
        <v/>
      </c>
      <c r="H44" s="55" t="str">
        <f>IF('Additional Flooring Lines'!F38 = "", "", 'Additional Flooring Lines'!F38)</f>
        <v/>
      </c>
      <c r="I44" s="55" t="str">
        <f>IF('Additional Flooring Lines'!G38 = "", "", 'Additional Flooring Lines'!G38)</f>
        <v/>
      </c>
      <c r="J44" s="55"/>
      <c r="K44" s="55"/>
      <c r="L44" s="55"/>
      <c r="M44" s="55"/>
      <c r="N44" s="56"/>
      <c r="O44" s="71" t="str">
        <f>IF('Additional Flooring Lines'!H38 = "", "", 'Additional Flooring Lines'!H38)</f>
        <v/>
      </c>
      <c r="P44" s="22"/>
      <c r="Q44" s="57"/>
      <c r="R44" s="57"/>
      <c r="S44" s="58"/>
      <c r="T44" s="60"/>
    </row>
    <row r="45" spans="1:20" ht="30" customHeight="1" x14ac:dyDescent="0.2">
      <c r="A45" s="53"/>
      <c r="B45" s="54"/>
      <c r="C45" s="55" t="str">
        <f>IF('Additional Flooring Lines'!D39 = "", "", 'Additional Flooring Lines'!D39)</f>
        <v/>
      </c>
      <c r="D45" s="55"/>
      <c r="E45" s="55" t="str">
        <f>IF('Additional Flooring Lines'!J39 = "", "", 'Additional Flooring Lines'!J39)</f>
        <v/>
      </c>
      <c r="F45" s="55" t="str">
        <f>IF('Additional Flooring Lines'!L39 = "", "", 'Additional Flooring Lines'!L39)</f>
        <v/>
      </c>
      <c r="G45" s="55" t="str">
        <f>IF('Additional Flooring Lines'!E39 = "", "", 'Additional Flooring Lines'!E39)</f>
        <v/>
      </c>
      <c r="H45" s="55" t="str">
        <f>IF('Additional Flooring Lines'!F39 = "", "", 'Additional Flooring Lines'!F39)</f>
        <v/>
      </c>
      <c r="I45" s="55" t="str">
        <f>IF('Additional Flooring Lines'!G39 = "", "", 'Additional Flooring Lines'!G39)</f>
        <v/>
      </c>
      <c r="J45" s="55"/>
      <c r="K45" s="55"/>
      <c r="L45" s="55"/>
      <c r="M45" s="55"/>
      <c r="N45" s="56"/>
      <c r="O45" s="71" t="str">
        <f>IF('Additional Flooring Lines'!H39 = "", "", 'Additional Flooring Lines'!H39)</f>
        <v/>
      </c>
      <c r="P45" s="22"/>
      <c r="Q45" s="57"/>
      <c r="R45" s="57"/>
      <c r="S45" s="58"/>
      <c r="T45" s="60"/>
    </row>
    <row r="46" spans="1:20" ht="30" customHeight="1" x14ac:dyDescent="0.2">
      <c r="A46" s="53"/>
      <c r="B46" s="54"/>
      <c r="C46" s="55" t="str">
        <f>IF('Additional Flooring Lines'!D40 = "", "", 'Additional Flooring Lines'!D40)</f>
        <v/>
      </c>
      <c r="D46" s="55"/>
      <c r="E46" s="55" t="str">
        <f>IF('Additional Flooring Lines'!J40 = "", "", 'Additional Flooring Lines'!J40)</f>
        <v/>
      </c>
      <c r="F46" s="55" t="str">
        <f>IF('Additional Flooring Lines'!L40 = "", "", 'Additional Flooring Lines'!L40)</f>
        <v/>
      </c>
      <c r="G46" s="55" t="str">
        <f>IF('Additional Flooring Lines'!E40 = "", "", 'Additional Flooring Lines'!E40)</f>
        <v/>
      </c>
      <c r="H46" s="55" t="str">
        <f>IF('Additional Flooring Lines'!F40 = "", "", 'Additional Flooring Lines'!F40)</f>
        <v/>
      </c>
      <c r="I46" s="55" t="str">
        <f>IF('Additional Flooring Lines'!G40 = "", "", 'Additional Flooring Lines'!G40)</f>
        <v/>
      </c>
      <c r="J46" s="55"/>
      <c r="K46" s="55"/>
      <c r="L46" s="55"/>
      <c r="M46" s="55"/>
      <c r="N46" s="56"/>
      <c r="O46" s="71" t="str">
        <f>IF('Additional Flooring Lines'!H40 = "", "", 'Additional Flooring Lines'!H40)</f>
        <v/>
      </c>
      <c r="P46" s="22"/>
      <c r="Q46" s="57"/>
      <c r="R46" s="57"/>
      <c r="S46" s="58"/>
      <c r="T46" s="60"/>
    </row>
    <row r="47" spans="1:20" ht="30" customHeight="1" x14ac:dyDescent="0.2">
      <c r="A47" s="53"/>
      <c r="B47" s="54"/>
      <c r="C47" s="55" t="str">
        <f>IF('Additional Flooring Lines'!D41 = "", "", 'Additional Flooring Lines'!D41)</f>
        <v/>
      </c>
      <c r="D47" s="55"/>
      <c r="E47" s="55" t="str">
        <f>IF('Additional Flooring Lines'!J41 = "", "", 'Additional Flooring Lines'!J41)</f>
        <v/>
      </c>
      <c r="F47" s="55" t="str">
        <f>IF('Additional Flooring Lines'!L41 = "", "", 'Additional Flooring Lines'!L41)</f>
        <v/>
      </c>
      <c r="G47" s="55" t="str">
        <f>IF('Additional Flooring Lines'!E41 = "", "", 'Additional Flooring Lines'!E41)</f>
        <v/>
      </c>
      <c r="H47" s="55" t="str">
        <f>IF('Additional Flooring Lines'!F41 = "", "", 'Additional Flooring Lines'!F41)</f>
        <v/>
      </c>
      <c r="I47" s="55" t="str">
        <f>IF('Additional Flooring Lines'!G41 = "", "", 'Additional Flooring Lines'!G41)</f>
        <v/>
      </c>
      <c r="J47" s="55"/>
      <c r="K47" s="55"/>
      <c r="L47" s="55"/>
      <c r="M47" s="55"/>
      <c r="N47" s="56"/>
      <c r="O47" s="71" t="str">
        <f>IF('Additional Flooring Lines'!H41 = "", "", 'Additional Flooring Lines'!H41)</f>
        <v/>
      </c>
      <c r="P47" s="22"/>
      <c r="Q47" s="57"/>
      <c r="R47" s="57"/>
      <c r="S47" s="58"/>
      <c r="T47" s="60"/>
    </row>
    <row r="48" spans="1:20" ht="30" customHeight="1" x14ac:dyDescent="0.2">
      <c r="A48" s="53"/>
      <c r="B48" s="54"/>
      <c r="C48" s="55" t="str">
        <f>IF('Additional Flooring Lines'!D42 = "", "", 'Additional Flooring Lines'!D42)</f>
        <v/>
      </c>
      <c r="D48" s="55"/>
      <c r="E48" s="55" t="str">
        <f>IF('Additional Flooring Lines'!J42 = "", "", 'Additional Flooring Lines'!J42)</f>
        <v/>
      </c>
      <c r="F48" s="55" t="str">
        <f>IF('Additional Flooring Lines'!L42 = "", "", 'Additional Flooring Lines'!L42)</f>
        <v/>
      </c>
      <c r="G48" s="55" t="str">
        <f>IF('Additional Flooring Lines'!E42 = "", "", 'Additional Flooring Lines'!E42)</f>
        <v/>
      </c>
      <c r="H48" s="55" t="str">
        <f>IF('Additional Flooring Lines'!F42 = "", "", 'Additional Flooring Lines'!F42)</f>
        <v/>
      </c>
      <c r="I48" s="55" t="str">
        <f>IF('Additional Flooring Lines'!G42 = "", "", 'Additional Flooring Lines'!G42)</f>
        <v/>
      </c>
      <c r="J48" s="55"/>
      <c r="K48" s="55"/>
      <c r="L48" s="55"/>
      <c r="M48" s="55"/>
      <c r="N48" s="56"/>
      <c r="O48" s="71" t="str">
        <f>IF('Additional Flooring Lines'!H42 = "", "", 'Additional Flooring Lines'!H42)</f>
        <v/>
      </c>
      <c r="P48" s="22"/>
      <c r="Q48" s="57"/>
      <c r="R48" s="57"/>
      <c r="S48" s="58"/>
      <c r="T48" s="60"/>
    </row>
    <row r="49" spans="1:20" ht="30" customHeight="1" x14ac:dyDescent="0.2">
      <c r="A49" s="53"/>
      <c r="B49" s="54"/>
      <c r="C49" s="55" t="str">
        <f>IF('Additional Flooring Lines'!D43 = "", "", 'Additional Flooring Lines'!D43)</f>
        <v/>
      </c>
      <c r="D49" s="55"/>
      <c r="E49" s="55" t="str">
        <f>IF('Additional Flooring Lines'!J43 = "", "", 'Additional Flooring Lines'!J43)</f>
        <v/>
      </c>
      <c r="F49" s="55" t="str">
        <f>IF('Additional Flooring Lines'!L43 = "", "", 'Additional Flooring Lines'!L43)</f>
        <v/>
      </c>
      <c r="G49" s="55" t="str">
        <f>IF('Additional Flooring Lines'!E43 = "", "", 'Additional Flooring Lines'!E43)</f>
        <v/>
      </c>
      <c r="H49" s="55" t="str">
        <f>IF('Additional Flooring Lines'!F43 = "", "", 'Additional Flooring Lines'!F43)</f>
        <v/>
      </c>
      <c r="I49" s="55" t="str">
        <f>IF('Additional Flooring Lines'!G43 = "", "", 'Additional Flooring Lines'!G43)</f>
        <v/>
      </c>
      <c r="J49" s="55"/>
      <c r="K49" s="55"/>
      <c r="L49" s="55"/>
      <c r="M49" s="55"/>
      <c r="N49" s="56"/>
      <c r="O49" s="71" t="str">
        <f>IF('Additional Flooring Lines'!H43 = "", "", 'Additional Flooring Lines'!H43)</f>
        <v/>
      </c>
      <c r="P49" s="22"/>
      <c r="Q49" s="57"/>
      <c r="R49" s="57"/>
      <c r="S49" s="58"/>
      <c r="T49" s="60"/>
    </row>
    <row r="50" spans="1:20" ht="30" customHeight="1" x14ac:dyDescent="0.2">
      <c r="A50" s="53"/>
      <c r="B50" s="54"/>
      <c r="C50" s="55" t="str">
        <f>IF('Additional Flooring Lines'!D44 = "", "", 'Additional Flooring Lines'!D44)</f>
        <v/>
      </c>
      <c r="D50" s="55"/>
      <c r="E50" s="55" t="str">
        <f>IF('Additional Flooring Lines'!J44 = "", "", 'Additional Flooring Lines'!J44)</f>
        <v/>
      </c>
      <c r="F50" s="55" t="str">
        <f>IF('Additional Flooring Lines'!L44 = "", "", 'Additional Flooring Lines'!L44)</f>
        <v/>
      </c>
      <c r="G50" s="55" t="str">
        <f>IF('Additional Flooring Lines'!E44 = "", "", 'Additional Flooring Lines'!E44)</f>
        <v/>
      </c>
      <c r="H50" s="55" t="str">
        <f>IF('Additional Flooring Lines'!F44 = "", "", 'Additional Flooring Lines'!F44)</f>
        <v/>
      </c>
      <c r="I50" s="55" t="str">
        <f>IF('Additional Flooring Lines'!G44 = "", "", 'Additional Flooring Lines'!G44)</f>
        <v/>
      </c>
      <c r="J50" s="55"/>
      <c r="K50" s="55"/>
      <c r="L50" s="55"/>
      <c r="M50" s="55"/>
      <c r="N50" s="56"/>
      <c r="O50" s="71" t="str">
        <f>IF('Additional Flooring Lines'!H44 = "", "", 'Additional Flooring Lines'!H44)</f>
        <v/>
      </c>
      <c r="P50" s="22"/>
      <c r="Q50" s="57"/>
      <c r="R50" s="57"/>
      <c r="S50" s="58"/>
      <c r="T50" s="60"/>
    </row>
    <row r="51" spans="1:20" ht="30" customHeight="1" x14ac:dyDescent="0.2">
      <c r="A51" s="53"/>
      <c r="B51" s="54"/>
      <c r="C51" s="55" t="str">
        <f>IF('Additional Flooring Lines'!D45 = "", "", 'Additional Flooring Lines'!D45)</f>
        <v/>
      </c>
      <c r="D51" s="55"/>
      <c r="E51" s="55" t="str">
        <f>IF('Additional Flooring Lines'!J45 = "", "", 'Additional Flooring Lines'!J45)</f>
        <v/>
      </c>
      <c r="F51" s="55" t="str">
        <f>IF('Additional Flooring Lines'!L45 = "", "", 'Additional Flooring Lines'!L45)</f>
        <v/>
      </c>
      <c r="G51" s="55" t="str">
        <f>IF('Additional Flooring Lines'!E45 = "", "", 'Additional Flooring Lines'!E45)</f>
        <v/>
      </c>
      <c r="H51" s="55" t="str">
        <f>IF('Additional Flooring Lines'!F45 = "", "", 'Additional Flooring Lines'!F45)</f>
        <v/>
      </c>
      <c r="I51" s="55" t="str">
        <f>IF('Additional Flooring Lines'!G45 = "", "", 'Additional Flooring Lines'!G45)</f>
        <v/>
      </c>
      <c r="J51" s="55"/>
      <c r="K51" s="55"/>
      <c r="L51" s="55"/>
      <c r="M51" s="55"/>
      <c r="N51" s="56"/>
      <c r="O51" s="71" t="str">
        <f>IF('Additional Flooring Lines'!H45 = "", "", 'Additional Flooring Lines'!H45)</f>
        <v/>
      </c>
      <c r="P51" s="22"/>
      <c r="Q51" s="57"/>
      <c r="R51" s="57"/>
      <c r="S51" s="58"/>
      <c r="T51" s="60"/>
    </row>
    <row r="52" spans="1:20" ht="30" customHeight="1" x14ac:dyDescent="0.2">
      <c r="A52" s="53"/>
      <c r="B52" s="54"/>
      <c r="C52" s="55" t="str">
        <f>IF('Additional Flooring Lines'!D46 = "", "", 'Additional Flooring Lines'!D46)</f>
        <v/>
      </c>
      <c r="D52" s="55"/>
      <c r="E52" s="55" t="str">
        <f>IF('Additional Flooring Lines'!J46 = "", "", 'Additional Flooring Lines'!J46)</f>
        <v/>
      </c>
      <c r="F52" s="55" t="str">
        <f>IF('Additional Flooring Lines'!L46 = "", "", 'Additional Flooring Lines'!L46)</f>
        <v/>
      </c>
      <c r="G52" s="55" t="str">
        <f>IF('Additional Flooring Lines'!E46 = "", "", 'Additional Flooring Lines'!E46)</f>
        <v/>
      </c>
      <c r="H52" s="55" t="str">
        <f>IF('Additional Flooring Lines'!F46 = "", "", 'Additional Flooring Lines'!F46)</f>
        <v/>
      </c>
      <c r="I52" s="55" t="str">
        <f>IF('Additional Flooring Lines'!G46 = "", "", 'Additional Flooring Lines'!G46)</f>
        <v/>
      </c>
      <c r="J52" s="55"/>
      <c r="K52" s="55"/>
      <c r="L52" s="55"/>
      <c r="M52" s="55"/>
      <c r="N52" s="56"/>
      <c r="O52" s="71" t="str">
        <f>IF('Additional Flooring Lines'!H46 = "", "", 'Additional Flooring Lines'!H46)</f>
        <v/>
      </c>
      <c r="P52" s="22"/>
      <c r="Q52" s="57"/>
      <c r="R52" s="57"/>
      <c r="S52" s="58"/>
      <c r="T52" s="60"/>
    </row>
    <row r="53" spans="1:20" ht="30" customHeight="1" x14ac:dyDescent="0.2">
      <c r="A53" s="53"/>
      <c r="B53" s="54"/>
      <c r="C53" s="55" t="str">
        <f>IF('Additional Flooring Lines'!D47 = "", "", 'Additional Flooring Lines'!D47)</f>
        <v/>
      </c>
      <c r="D53" s="55"/>
      <c r="E53" s="55" t="str">
        <f>IF('Additional Flooring Lines'!J47 = "", "", 'Additional Flooring Lines'!J47)</f>
        <v/>
      </c>
      <c r="F53" s="55" t="str">
        <f>IF('Additional Flooring Lines'!L47 = "", "", 'Additional Flooring Lines'!L47)</f>
        <v/>
      </c>
      <c r="G53" s="55" t="str">
        <f>IF('Additional Flooring Lines'!E47 = "", "", 'Additional Flooring Lines'!E47)</f>
        <v/>
      </c>
      <c r="H53" s="55" t="str">
        <f>IF('Additional Flooring Lines'!F47 = "", "", 'Additional Flooring Lines'!F47)</f>
        <v/>
      </c>
      <c r="I53" s="55" t="str">
        <f>IF('Additional Flooring Lines'!G47 = "", "", 'Additional Flooring Lines'!G47)</f>
        <v/>
      </c>
      <c r="J53" s="55"/>
      <c r="K53" s="55"/>
      <c r="L53" s="55"/>
      <c r="M53" s="55"/>
      <c r="N53" s="56"/>
      <c r="O53" s="71" t="str">
        <f>IF('Additional Flooring Lines'!H47 = "", "", 'Additional Flooring Lines'!H47)</f>
        <v/>
      </c>
      <c r="P53" s="22"/>
      <c r="Q53" s="57"/>
      <c r="R53" s="57"/>
      <c r="S53" s="58"/>
      <c r="T53" s="60"/>
    </row>
    <row r="54" spans="1:20" ht="30" customHeight="1" x14ac:dyDescent="0.2">
      <c r="A54" s="53"/>
      <c r="B54" s="54"/>
      <c r="C54" s="55" t="str">
        <f>IF('Additional Flooring Lines'!D48 = "", "", 'Additional Flooring Lines'!D48)</f>
        <v/>
      </c>
      <c r="D54" s="55"/>
      <c r="E54" s="55" t="str">
        <f>IF('Additional Flooring Lines'!J48 = "", "", 'Additional Flooring Lines'!J48)</f>
        <v/>
      </c>
      <c r="F54" s="55" t="str">
        <f>IF('Additional Flooring Lines'!L48 = "", "", 'Additional Flooring Lines'!L48)</f>
        <v/>
      </c>
      <c r="G54" s="55" t="str">
        <f>IF('Additional Flooring Lines'!E48 = "", "", 'Additional Flooring Lines'!E48)</f>
        <v/>
      </c>
      <c r="H54" s="55" t="str">
        <f>IF('Additional Flooring Lines'!F48 = "", "", 'Additional Flooring Lines'!F48)</f>
        <v/>
      </c>
      <c r="I54" s="55" t="str">
        <f>IF('Additional Flooring Lines'!G48 = "", "", 'Additional Flooring Lines'!G48)</f>
        <v/>
      </c>
      <c r="J54" s="55"/>
      <c r="K54" s="55"/>
      <c r="L54" s="55"/>
      <c r="M54" s="55"/>
      <c r="N54" s="56"/>
      <c r="O54" s="71" t="str">
        <f>IF('Additional Flooring Lines'!H48 = "", "", 'Additional Flooring Lines'!H48)</f>
        <v/>
      </c>
      <c r="P54" s="22"/>
      <c r="Q54" s="57"/>
      <c r="R54" s="57"/>
      <c r="S54" s="58"/>
      <c r="T54" s="60"/>
    </row>
    <row r="55" spans="1:20" ht="30" customHeight="1" x14ac:dyDescent="0.2">
      <c r="A55" s="53"/>
      <c r="B55" s="54"/>
      <c r="C55" s="55" t="str">
        <f>IF('Additional Flooring Lines'!D49 = "", "", 'Additional Flooring Lines'!D49)</f>
        <v/>
      </c>
      <c r="D55" s="55"/>
      <c r="E55" s="55" t="str">
        <f>IF('Additional Flooring Lines'!J49 = "", "", 'Additional Flooring Lines'!J49)</f>
        <v/>
      </c>
      <c r="F55" s="55" t="str">
        <f>IF('Additional Flooring Lines'!L49 = "", "", 'Additional Flooring Lines'!L49)</f>
        <v/>
      </c>
      <c r="G55" s="55" t="str">
        <f>IF('Additional Flooring Lines'!E49 = "", "", 'Additional Flooring Lines'!E49)</f>
        <v/>
      </c>
      <c r="H55" s="55" t="str">
        <f>IF('Additional Flooring Lines'!F49 = "", "", 'Additional Flooring Lines'!F49)</f>
        <v/>
      </c>
      <c r="I55" s="55" t="str">
        <f>IF('Additional Flooring Lines'!G49 = "", "", 'Additional Flooring Lines'!G49)</f>
        <v/>
      </c>
      <c r="J55" s="55"/>
      <c r="K55" s="55"/>
      <c r="L55" s="55"/>
      <c r="M55" s="55"/>
      <c r="N55" s="56"/>
      <c r="O55" s="71" t="str">
        <f>IF('Additional Flooring Lines'!H49 = "", "", 'Additional Flooring Lines'!H49)</f>
        <v/>
      </c>
      <c r="P55" s="22"/>
      <c r="Q55" s="57"/>
      <c r="R55" s="57"/>
      <c r="S55" s="58"/>
      <c r="T55" s="60"/>
    </row>
    <row r="56" spans="1:20" ht="30" customHeight="1" x14ac:dyDescent="0.2">
      <c r="A56" s="53"/>
      <c r="B56" s="54"/>
      <c r="C56" s="55" t="str">
        <f>IF('Additional Flooring Lines'!D50 = "", "", 'Additional Flooring Lines'!D50)</f>
        <v/>
      </c>
      <c r="D56" s="55"/>
      <c r="E56" s="55" t="str">
        <f>IF('Additional Flooring Lines'!J50 = "", "", 'Additional Flooring Lines'!J50)</f>
        <v/>
      </c>
      <c r="F56" s="55" t="str">
        <f>IF('Additional Flooring Lines'!L50 = "", "", 'Additional Flooring Lines'!L50)</f>
        <v/>
      </c>
      <c r="G56" s="55" t="str">
        <f>IF('Additional Flooring Lines'!E50 = "", "", 'Additional Flooring Lines'!E50)</f>
        <v/>
      </c>
      <c r="H56" s="55" t="str">
        <f>IF('Additional Flooring Lines'!F50 = "", "", 'Additional Flooring Lines'!F50)</f>
        <v/>
      </c>
      <c r="I56" s="55" t="str">
        <f>IF('Additional Flooring Lines'!G50 = "", "", 'Additional Flooring Lines'!G50)</f>
        <v/>
      </c>
      <c r="J56" s="55"/>
      <c r="K56" s="55"/>
      <c r="L56" s="55"/>
      <c r="M56" s="55"/>
      <c r="N56" s="56"/>
      <c r="O56" s="71" t="str">
        <f>IF('Additional Flooring Lines'!H50 = "", "", 'Additional Flooring Lines'!H50)</f>
        <v/>
      </c>
      <c r="P56" s="22"/>
      <c r="Q56" s="57"/>
      <c r="R56" s="57"/>
      <c r="S56" s="58"/>
      <c r="T56" s="60"/>
    </row>
    <row r="57" spans="1:20" ht="30" customHeight="1" x14ac:dyDescent="0.2">
      <c r="A57" s="53"/>
      <c r="B57" s="54"/>
      <c r="C57" s="55" t="str">
        <f>IF('Additional Flooring Lines'!D51 = "", "", 'Additional Flooring Lines'!D51)</f>
        <v/>
      </c>
      <c r="D57" s="55"/>
      <c r="E57" s="55" t="str">
        <f>IF('Additional Flooring Lines'!J51 = "", "", 'Additional Flooring Lines'!J51)</f>
        <v/>
      </c>
      <c r="F57" s="55" t="str">
        <f>IF('Additional Flooring Lines'!L51 = "", "", 'Additional Flooring Lines'!L51)</f>
        <v/>
      </c>
      <c r="G57" s="55" t="str">
        <f>IF('Additional Flooring Lines'!E51 = "", "", 'Additional Flooring Lines'!E51)</f>
        <v/>
      </c>
      <c r="H57" s="55" t="str">
        <f>IF('Additional Flooring Lines'!F51 = "", "", 'Additional Flooring Lines'!F51)</f>
        <v/>
      </c>
      <c r="I57" s="55" t="str">
        <f>IF('Additional Flooring Lines'!G51 = "", "", 'Additional Flooring Lines'!G51)</f>
        <v/>
      </c>
      <c r="J57" s="55"/>
      <c r="K57" s="55"/>
      <c r="L57" s="55"/>
      <c r="M57" s="55"/>
      <c r="N57" s="56"/>
      <c r="O57" s="71" t="str">
        <f>IF('Additional Flooring Lines'!H51 = "", "", 'Additional Flooring Lines'!H51)</f>
        <v/>
      </c>
      <c r="P57" s="22"/>
      <c r="Q57" s="57"/>
      <c r="R57" s="57"/>
      <c r="S57" s="58"/>
      <c r="T57" s="60"/>
    </row>
    <row r="58" spans="1:20" ht="30" customHeight="1" x14ac:dyDescent="0.2">
      <c r="A58" s="53"/>
      <c r="B58" s="54"/>
      <c r="C58" s="55" t="str">
        <f>IF('Additional Flooring Lines'!D52 = "", "", 'Additional Flooring Lines'!D52)</f>
        <v/>
      </c>
      <c r="D58" s="55"/>
      <c r="E58" s="55" t="str">
        <f>IF('Additional Flooring Lines'!J52 = "", "", 'Additional Flooring Lines'!J52)</f>
        <v/>
      </c>
      <c r="F58" s="55" t="str">
        <f>IF('Additional Flooring Lines'!L52 = "", "", 'Additional Flooring Lines'!L52)</f>
        <v/>
      </c>
      <c r="G58" s="55" t="str">
        <f>IF('Additional Flooring Lines'!E52 = "", "", 'Additional Flooring Lines'!E52)</f>
        <v/>
      </c>
      <c r="H58" s="55" t="str">
        <f>IF('Additional Flooring Lines'!F52 = "", "", 'Additional Flooring Lines'!F52)</f>
        <v/>
      </c>
      <c r="I58" s="55" t="str">
        <f>IF('Additional Flooring Lines'!G52 = "", "", 'Additional Flooring Lines'!G52)</f>
        <v/>
      </c>
      <c r="J58" s="55"/>
      <c r="K58" s="55"/>
      <c r="L58" s="55"/>
      <c r="M58" s="55"/>
      <c r="N58" s="56"/>
      <c r="O58" s="71" t="str">
        <f>IF('Additional Flooring Lines'!H52 = "", "", 'Additional Flooring Lines'!H52)</f>
        <v/>
      </c>
      <c r="P58" s="22"/>
      <c r="Q58" s="57"/>
      <c r="R58" s="57"/>
      <c r="S58" s="58"/>
      <c r="T58" s="60"/>
    </row>
    <row r="59" spans="1:20" ht="30" customHeight="1" x14ac:dyDescent="0.2">
      <c r="A59" s="53"/>
      <c r="B59" s="54"/>
      <c r="C59" s="55" t="str">
        <f>IF('Additional Flooring Lines'!D53 = "", "", 'Additional Flooring Lines'!D53)</f>
        <v/>
      </c>
      <c r="D59" s="55"/>
      <c r="E59" s="55" t="str">
        <f>IF('Additional Flooring Lines'!J53 = "", "", 'Additional Flooring Lines'!J53)</f>
        <v/>
      </c>
      <c r="F59" s="55" t="str">
        <f>IF('Additional Flooring Lines'!L53 = "", "", 'Additional Flooring Lines'!L53)</f>
        <v/>
      </c>
      <c r="G59" s="55" t="str">
        <f>IF('Additional Flooring Lines'!E53 = "", "", 'Additional Flooring Lines'!E53)</f>
        <v/>
      </c>
      <c r="H59" s="55" t="str">
        <f>IF('Additional Flooring Lines'!F53 = "", "", 'Additional Flooring Lines'!F53)</f>
        <v/>
      </c>
      <c r="I59" s="55" t="str">
        <f>IF('Additional Flooring Lines'!G53 = "", "", 'Additional Flooring Lines'!G53)</f>
        <v/>
      </c>
      <c r="J59" s="55"/>
      <c r="K59" s="55"/>
      <c r="L59" s="55"/>
      <c r="M59" s="55"/>
      <c r="N59" s="56"/>
      <c r="O59" s="71" t="str">
        <f>IF('Additional Flooring Lines'!H53 = "", "", 'Additional Flooring Lines'!H53)</f>
        <v/>
      </c>
      <c r="P59" s="22"/>
      <c r="Q59" s="57"/>
      <c r="R59" s="57"/>
      <c r="S59" s="58"/>
      <c r="T59" s="60"/>
    </row>
    <row r="60" spans="1:20" ht="30" customHeight="1" x14ac:dyDescent="0.2">
      <c r="A60" s="53"/>
      <c r="B60" s="54"/>
      <c r="C60" s="55" t="str">
        <f>IF('Additional Flooring Lines'!D54 = "", "", 'Additional Flooring Lines'!D54)</f>
        <v/>
      </c>
      <c r="D60" s="55"/>
      <c r="E60" s="55" t="str">
        <f>IF('Additional Flooring Lines'!J54 = "", "", 'Additional Flooring Lines'!J54)</f>
        <v/>
      </c>
      <c r="F60" s="55" t="str">
        <f>IF('Additional Flooring Lines'!L54 = "", "", 'Additional Flooring Lines'!L54)</f>
        <v/>
      </c>
      <c r="G60" s="55" t="str">
        <f>IF('Additional Flooring Lines'!E54 = "", "", 'Additional Flooring Lines'!E54)</f>
        <v/>
      </c>
      <c r="H60" s="55" t="str">
        <f>IF('Additional Flooring Lines'!F54 = "", "", 'Additional Flooring Lines'!F54)</f>
        <v/>
      </c>
      <c r="I60" s="55" t="str">
        <f>IF('Additional Flooring Lines'!G54 = "", "", 'Additional Flooring Lines'!G54)</f>
        <v/>
      </c>
      <c r="J60" s="55"/>
      <c r="K60" s="55"/>
      <c r="L60" s="55"/>
      <c r="M60" s="55"/>
      <c r="N60" s="56"/>
      <c r="O60" s="71" t="str">
        <f>IF('Additional Flooring Lines'!H54 = "", "", 'Additional Flooring Lines'!H54)</f>
        <v/>
      </c>
      <c r="P60" s="22"/>
      <c r="Q60" s="57"/>
      <c r="R60" s="57"/>
      <c r="S60" s="58"/>
      <c r="T60" s="60"/>
    </row>
    <row r="61" spans="1:20" ht="30" customHeight="1" x14ac:dyDescent="0.2">
      <c r="A61" s="53"/>
      <c r="B61" s="54"/>
      <c r="C61" s="55" t="str">
        <f>IF('Additional Flooring Lines'!D55 = "", "", 'Additional Flooring Lines'!D55)</f>
        <v/>
      </c>
      <c r="D61" s="55"/>
      <c r="E61" s="55" t="str">
        <f>IF('Additional Flooring Lines'!J55 = "", "", 'Additional Flooring Lines'!J55)</f>
        <v/>
      </c>
      <c r="F61" s="55" t="str">
        <f>IF('Additional Flooring Lines'!L55 = "", "", 'Additional Flooring Lines'!L55)</f>
        <v/>
      </c>
      <c r="G61" s="55" t="str">
        <f>IF('Additional Flooring Lines'!E55 = "", "", 'Additional Flooring Lines'!E55)</f>
        <v/>
      </c>
      <c r="H61" s="55" t="str">
        <f>IF('Additional Flooring Lines'!F55 = "", "", 'Additional Flooring Lines'!F55)</f>
        <v/>
      </c>
      <c r="I61" s="55" t="str">
        <f>IF('Additional Flooring Lines'!G55 = "", "", 'Additional Flooring Lines'!G55)</f>
        <v/>
      </c>
      <c r="J61" s="55"/>
      <c r="K61" s="55"/>
      <c r="L61" s="55"/>
      <c r="M61" s="55"/>
      <c r="N61" s="56"/>
      <c r="O61" s="71" t="str">
        <f>IF('Additional Flooring Lines'!H55 = "", "", 'Additional Flooring Lines'!H55)</f>
        <v/>
      </c>
      <c r="P61" s="22"/>
      <c r="Q61" s="57"/>
      <c r="R61" s="57"/>
      <c r="S61" s="58"/>
      <c r="T61" s="60"/>
    </row>
    <row r="62" spans="1:20" ht="30" customHeight="1" x14ac:dyDescent="0.2">
      <c r="A62" s="53"/>
      <c r="B62" s="54"/>
      <c r="C62" s="55" t="str">
        <f>IF('Additional Flooring Lines'!D56 = "", "", 'Additional Flooring Lines'!D56)</f>
        <v/>
      </c>
      <c r="D62" s="55"/>
      <c r="E62" s="55" t="str">
        <f>IF('Additional Flooring Lines'!J56 = "", "", 'Additional Flooring Lines'!J56)</f>
        <v/>
      </c>
      <c r="F62" s="55" t="str">
        <f>IF('Additional Flooring Lines'!L56 = "", "", 'Additional Flooring Lines'!L56)</f>
        <v/>
      </c>
      <c r="G62" s="55" t="str">
        <f>IF('Additional Flooring Lines'!E56 = "", "", 'Additional Flooring Lines'!E56)</f>
        <v/>
      </c>
      <c r="H62" s="55" t="str">
        <f>IF('Additional Flooring Lines'!F56 = "", "", 'Additional Flooring Lines'!F56)</f>
        <v/>
      </c>
      <c r="I62" s="55" t="str">
        <f>IF('Additional Flooring Lines'!G56 = "", "", 'Additional Flooring Lines'!G56)</f>
        <v/>
      </c>
      <c r="J62" s="55"/>
      <c r="K62" s="55"/>
      <c r="L62" s="55"/>
      <c r="M62" s="55"/>
      <c r="N62" s="56"/>
      <c r="O62" s="71" t="str">
        <f>IF('Additional Flooring Lines'!H56 = "", "", 'Additional Flooring Lines'!H56)</f>
        <v/>
      </c>
      <c r="P62" s="22"/>
      <c r="Q62" s="57"/>
      <c r="R62" s="57"/>
      <c r="S62" s="58"/>
      <c r="T62" s="60"/>
    </row>
    <row r="63" spans="1:20" ht="30" customHeight="1" x14ac:dyDescent="0.2">
      <c r="A63" s="53"/>
      <c r="B63" s="54"/>
      <c r="C63" s="55" t="str">
        <f>IF('Additional Flooring Lines'!D57 = "", "", 'Additional Flooring Lines'!D57)</f>
        <v/>
      </c>
      <c r="D63" s="55"/>
      <c r="E63" s="55" t="str">
        <f>IF('Additional Flooring Lines'!J57 = "", "", 'Additional Flooring Lines'!J57)</f>
        <v/>
      </c>
      <c r="F63" s="55" t="str">
        <f>IF('Additional Flooring Lines'!L57 = "", "", 'Additional Flooring Lines'!L57)</f>
        <v/>
      </c>
      <c r="G63" s="55" t="str">
        <f>IF('Additional Flooring Lines'!E57 = "", "", 'Additional Flooring Lines'!E57)</f>
        <v/>
      </c>
      <c r="H63" s="55" t="str">
        <f>IF('Additional Flooring Lines'!F57 = "", "", 'Additional Flooring Lines'!F57)</f>
        <v/>
      </c>
      <c r="I63" s="55" t="str">
        <f>IF('Additional Flooring Lines'!G57 = "", "", 'Additional Flooring Lines'!G57)</f>
        <v/>
      </c>
      <c r="J63" s="55"/>
      <c r="K63" s="55"/>
      <c r="L63" s="55"/>
      <c r="M63" s="55"/>
      <c r="N63" s="56"/>
      <c r="O63" s="71" t="str">
        <f>IF('Additional Flooring Lines'!H57 = "", "", 'Additional Flooring Lines'!H57)</f>
        <v/>
      </c>
      <c r="P63" s="22"/>
      <c r="Q63" s="57"/>
      <c r="R63" s="57"/>
      <c r="S63" s="58"/>
      <c r="T63" s="60"/>
    </row>
    <row r="64" spans="1:20" ht="30" customHeight="1" x14ac:dyDescent="0.2">
      <c r="A64" s="53"/>
      <c r="B64" s="54"/>
      <c r="C64" s="55" t="str">
        <f>IF('Additional Flooring Lines'!D58 = "", "", 'Additional Flooring Lines'!D58)</f>
        <v/>
      </c>
      <c r="D64" s="55"/>
      <c r="E64" s="55" t="str">
        <f>IF('Additional Flooring Lines'!J58 = "", "", 'Additional Flooring Lines'!J58)</f>
        <v/>
      </c>
      <c r="F64" s="55" t="str">
        <f>IF('Additional Flooring Lines'!L58 = "", "", 'Additional Flooring Lines'!L58)</f>
        <v/>
      </c>
      <c r="G64" s="55" t="str">
        <f>IF('Additional Flooring Lines'!E58 = "", "", 'Additional Flooring Lines'!E58)</f>
        <v/>
      </c>
      <c r="H64" s="55" t="str">
        <f>IF('Additional Flooring Lines'!F58 = "", "", 'Additional Flooring Lines'!F58)</f>
        <v/>
      </c>
      <c r="I64" s="55" t="str">
        <f>IF('Additional Flooring Lines'!G58 = "", "", 'Additional Flooring Lines'!G58)</f>
        <v/>
      </c>
      <c r="J64" s="55"/>
      <c r="K64" s="55"/>
      <c r="L64" s="55"/>
      <c r="M64" s="55"/>
      <c r="N64" s="56"/>
      <c r="O64" s="71" t="str">
        <f>IF('Additional Flooring Lines'!H58 = "", "", 'Additional Flooring Lines'!H58)</f>
        <v/>
      </c>
      <c r="P64" s="22"/>
      <c r="Q64" s="57"/>
      <c r="R64" s="57"/>
      <c r="S64" s="58"/>
      <c r="T64" s="60"/>
    </row>
    <row r="65" spans="1:20" ht="30" customHeight="1" x14ac:dyDescent="0.2">
      <c r="A65" s="53"/>
      <c r="B65" s="54"/>
      <c r="C65" s="55" t="str">
        <f>IF('Additional Flooring Lines'!D59 = "", "", 'Additional Flooring Lines'!D59)</f>
        <v/>
      </c>
      <c r="D65" s="55"/>
      <c r="E65" s="55" t="str">
        <f>IF('Additional Flooring Lines'!J59 = "", "", 'Additional Flooring Lines'!J59)</f>
        <v/>
      </c>
      <c r="F65" s="55" t="str">
        <f>IF('Additional Flooring Lines'!L59 = "", "", 'Additional Flooring Lines'!L59)</f>
        <v/>
      </c>
      <c r="G65" s="55" t="str">
        <f>IF('Additional Flooring Lines'!E59 = "", "", 'Additional Flooring Lines'!E59)</f>
        <v/>
      </c>
      <c r="H65" s="55" t="str">
        <f>IF('Additional Flooring Lines'!F59 = "", "", 'Additional Flooring Lines'!F59)</f>
        <v/>
      </c>
      <c r="I65" s="55" t="str">
        <f>IF('Additional Flooring Lines'!G59 = "", "", 'Additional Flooring Lines'!G59)</f>
        <v/>
      </c>
      <c r="J65" s="55"/>
      <c r="K65" s="55"/>
      <c r="L65" s="55"/>
      <c r="M65" s="55"/>
      <c r="N65" s="56"/>
      <c r="O65" s="71" t="str">
        <f>IF('Additional Flooring Lines'!H59 = "", "", 'Additional Flooring Lines'!H59)</f>
        <v/>
      </c>
      <c r="P65" s="22"/>
      <c r="Q65" s="57"/>
      <c r="R65" s="57"/>
      <c r="S65" s="58"/>
      <c r="T65" s="60"/>
    </row>
    <row r="66" spans="1:20" ht="30" customHeight="1" x14ac:dyDescent="0.2">
      <c r="A66" s="53"/>
      <c r="B66" s="54"/>
      <c r="C66" s="55" t="str">
        <f>IF('Additional Flooring Lines'!D60 = "", "", 'Additional Flooring Lines'!D60)</f>
        <v/>
      </c>
      <c r="D66" s="55"/>
      <c r="E66" s="55" t="str">
        <f>IF('Additional Flooring Lines'!J60 = "", "", 'Additional Flooring Lines'!J60)</f>
        <v/>
      </c>
      <c r="F66" s="55" t="str">
        <f>IF('Additional Flooring Lines'!L60 = "", "", 'Additional Flooring Lines'!L60)</f>
        <v/>
      </c>
      <c r="G66" s="55" t="str">
        <f>IF('Additional Flooring Lines'!E60 = "", "", 'Additional Flooring Lines'!E60)</f>
        <v/>
      </c>
      <c r="H66" s="55" t="str">
        <f>IF('Additional Flooring Lines'!F60 = "", "", 'Additional Flooring Lines'!F60)</f>
        <v/>
      </c>
      <c r="I66" s="55" t="str">
        <f>IF('Additional Flooring Lines'!G60 = "", "", 'Additional Flooring Lines'!G60)</f>
        <v/>
      </c>
      <c r="J66" s="55"/>
      <c r="K66" s="55"/>
      <c r="L66" s="55"/>
      <c r="M66" s="55"/>
      <c r="N66" s="56"/>
      <c r="O66" s="71" t="str">
        <f>IF('Additional Flooring Lines'!H60 = "", "", 'Additional Flooring Lines'!H60)</f>
        <v/>
      </c>
      <c r="P66" s="22"/>
      <c r="Q66" s="57"/>
      <c r="R66" s="57"/>
      <c r="S66" s="58"/>
      <c r="T66" s="60"/>
    </row>
    <row r="67" spans="1:20" ht="30" customHeight="1" x14ac:dyDescent="0.2">
      <c r="A67" s="53"/>
      <c r="B67" s="54"/>
      <c r="C67" s="55" t="str">
        <f>IF('Additional Flooring Lines'!D61 = "", "", 'Additional Flooring Lines'!D61)</f>
        <v/>
      </c>
      <c r="D67" s="55"/>
      <c r="E67" s="55" t="str">
        <f>IF('Additional Flooring Lines'!J61 = "", "", 'Additional Flooring Lines'!J61)</f>
        <v/>
      </c>
      <c r="F67" s="55" t="str">
        <f>IF('Additional Flooring Lines'!L61 = "", "", 'Additional Flooring Lines'!L61)</f>
        <v/>
      </c>
      <c r="G67" s="55" t="str">
        <f>IF('Additional Flooring Lines'!E61 = "", "", 'Additional Flooring Lines'!E61)</f>
        <v/>
      </c>
      <c r="H67" s="55" t="str">
        <f>IF('Additional Flooring Lines'!F61 = "", "", 'Additional Flooring Lines'!F61)</f>
        <v/>
      </c>
      <c r="I67" s="55" t="str">
        <f>IF('Additional Flooring Lines'!G61 = "", "", 'Additional Flooring Lines'!G61)</f>
        <v/>
      </c>
      <c r="J67" s="55"/>
      <c r="K67" s="55"/>
      <c r="L67" s="55"/>
      <c r="M67" s="55"/>
      <c r="N67" s="56"/>
      <c r="O67" s="71" t="str">
        <f>IF('Additional Flooring Lines'!H61 = "", "", 'Additional Flooring Lines'!H61)</f>
        <v/>
      </c>
      <c r="P67" s="22"/>
      <c r="Q67" s="57"/>
      <c r="R67" s="57"/>
      <c r="S67" s="58"/>
      <c r="T67" s="60"/>
    </row>
    <row r="68" spans="1:20" ht="30" customHeight="1" x14ac:dyDescent="0.2">
      <c r="A68" s="53"/>
      <c r="B68" s="54"/>
      <c r="C68" s="55" t="str">
        <f>IF('Additional Flooring Lines'!D62 = "", "", 'Additional Flooring Lines'!D62)</f>
        <v/>
      </c>
      <c r="D68" s="55"/>
      <c r="E68" s="55" t="str">
        <f>IF('Additional Flooring Lines'!J62 = "", "", 'Additional Flooring Lines'!J62)</f>
        <v/>
      </c>
      <c r="F68" s="55" t="str">
        <f>IF('Additional Flooring Lines'!L62 = "", "", 'Additional Flooring Lines'!L62)</f>
        <v/>
      </c>
      <c r="G68" s="55" t="str">
        <f>IF('Additional Flooring Lines'!E62 = "", "", 'Additional Flooring Lines'!E62)</f>
        <v/>
      </c>
      <c r="H68" s="55" t="str">
        <f>IF('Additional Flooring Lines'!F62 = "", "", 'Additional Flooring Lines'!F62)</f>
        <v/>
      </c>
      <c r="I68" s="55" t="str">
        <f>IF('Additional Flooring Lines'!G62 = "", "", 'Additional Flooring Lines'!G62)</f>
        <v/>
      </c>
      <c r="J68" s="55"/>
      <c r="K68" s="55"/>
      <c r="L68" s="55"/>
      <c r="M68" s="55"/>
      <c r="N68" s="56"/>
      <c r="O68" s="71" t="str">
        <f>IF('Additional Flooring Lines'!H62 = "", "", 'Additional Flooring Lines'!H62)</f>
        <v/>
      </c>
      <c r="P68" s="22"/>
      <c r="Q68" s="57"/>
      <c r="R68" s="57"/>
      <c r="S68" s="58"/>
      <c r="T68" s="60"/>
    </row>
    <row r="69" spans="1:20" ht="30" customHeight="1" x14ac:dyDescent="0.2">
      <c r="A69" s="53"/>
      <c r="B69" s="54"/>
      <c r="C69" s="55" t="str">
        <f>IF('Additional Flooring Lines'!D63 = "", "", 'Additional Flooring Lines'!D63)</f>
        <v/>
      </c>
      <c r="D69" s="55"/>
      <c r="E69" s="55" t="str">
        <f>IF('Additional Flooring Lines'!J63 = "", "", 'Additional Flooring Lines'!J63)</f>
        <v/>
      </c>
      <c r="F69" s="55" t="str">
        <f>IF('Additional Flooring Lines'!L63 = "", "", 'Additional Flooring Lines'!L63)</f>
        <v/>
      </c>
      <c r="G69" s="55" t="str">
        <f>IF('Additional Flooring Lines'!E63 = "", "", 'Additional Flooring Lines'!E63)</f>
        <v/>
      </c>
      <c r="H69" s="55" t="str">
        <f>IF('Additional Flooring Lines'!F63 = "", "", 'Additional Flooring Lines'!F63)</f>
        <v/>
      </c>
      <c r="I69" s="55" t="str">
        <f>IF('Additional Flooring Lines'!G63 = "", "", 'Additional Flooring Lines'!G63)</f>
        <v/>
      </c>
      <c r="J69" s="55"/>
      <c r="K69" s="55"/>
      <c r="L69" s="55"/>
      <c r="M69" s="55"/>
      <c r="N69" s="56"/>
      <c r="O69" s="71" t="str">
        <f>IF('Additional Flooring Lines'!H63 = "", "", 'Additional Flooring Lines'!H63)</f>
        <v/>
      </c>
      <c r="P69" s="22"/>
      <c r="Q69" s="57"/>
      <c r="R69" s="57"/>
      <c r="S69" s="58"/>
      <c r="T69" s="60"/>
    </row>
    <row r="70" spans="1:20" ht="30" customHeight="1" x14ac:dyDescent="0.2">
      <c r="A70" s="53"/>
      <c r="B70" s="54"/>
      <c r="C70" s="55" t="str">
        <f>IF('Additional Flooring Lines'!D64 = "", "", 'Additional Flooring Lines'!D64)</f>
        <v/>
      </c>
      <c r="D70" s="55"/>
      <c r="E70" s="55" t="str">
        <f>IF('Additional Flooring Lines'!J64 = "", "", 'Additional Flooring Lines'!J64)</f>
        <v/>
      </c>
      <c r="F70" s="55" t="str">
        <f>IF('Additional Flooring Lines'!L64 = "", "", 'Additional Flooring Lines'!L64)</f>
        <v/>
      </c>
      <c r="G70" s="55" t="str">
        <f>IF('Additional Flooring Lines'!E64 = "", "", 'Additional Flooring Lines'!E64)</f>
        <v/>
      </c>
      <c r="H70" s="55" t="str">
        <f>IF('Additional Flooring Lines'!F64 = "", "", 'Additional Flooring Lines'!F64)</f>
        <v/>
      </c>
      <c r="I70" s="55" t="str">
        <f>IF('Additional Flooring Lines'!G64 = "", "", 'Additional Flooring Lines'!G64)</f>
        <v/>
      </c>
      <c r="J70" s="55"/>
      <c r="K70" s="55"/>
      <c r="L70" s="55"/>
      <c r="M70" s="55"/>
      <c r="N70" s="56"/>
      <c r="O70" s="71" t="str">
        <f>IF('Additional Flooring Lines'!H64 = "", "", 'Additional Flooring Lines'!H64)</f>
        <v/>
      </c>
      <c r="P70" s="22"/>
      <c r="Q70" s="57"/>
      <c r="R70" s="57"/>
      <c r="S70" s="58"/>
      <c r="T70" s="60"/>
    </row>
    <row r="71" spans="1:20" ht="30" customHeight="1" x14ac:dyDescent="0.2">
      <c r="A71" s="53"/>
      <c r="B71" s="54"/>
      <c r="C71" s="55" t="str">
        <f>IF('Additional Flooring Lines'!D65 = "", "", 'Additional Flooring Lines'!D65)</f>
        <v/>
      </c>
      <c r="D71" s="55"/>
      <c r="E71" s="55" t="str">
        <f>IF('Additional Flooring Lines'!J65 = "", "", 'Additional Flooring Lines'!J65)</f>
        <v/>
      </c>
      <c r="F71" s="55" t="str">
        <f>IF('Additional Flooring Lines'!L65 = "", "", 'Additional Flooring Lines'!L65)</f>
        <v/>
      </c>
      <c r="G71" s="55" t="str">
        <f>IF('Additional Flooring Lines'!E65 = "", "", 'Additional Flooring Lines'!E65)</f>
        <v/>
      </c>
      <c r="H71" s="55" t="str">
        <f>IF('Additional Flooring Lines'!F65 = "", "", 'Additional Flooring Lines'!F65)</f>
        <v/>
      </c>
      <c r="I71" s="55" t="str">
        <f>IF('Additional Flooring Lines'!G65 = "", "", 'Additional Flooring Lines'!G65)</f>
        <v/>
      </c>
      <c r="J71" s="55"/>
      <c r="K71" s="55"/>
      <c r="L71" s="55"/>
      <c r="M71" s="55"/>
      <c r="N71" s="56"/>
      <c r="O71" s="71" t="str">
        <f>IF('Additional Flooring Lines'!H65 = "", "", 'Additional Flooring Lines'!H65)</f>
        <v/>
      </c>
      <c r="P71" s="22"/>
      <c r="Q71" s="57"/>
      <c r="R71" s="57"/>
      <c r="S71" s="58"/>
      <c r="T71" s="60"/>
    </row>
    <row r="72" spans="1:20" ht="30" customHeight="1" x14ac:dyDescent="0.2">
      <c r="A72" s="53"/>
      <c r="B72" s="54"/>
      <c r="C72" s="55" t="str">
        <f>IF('Additional Flooring Lines'!D66 = "", "", 'Additional Flooring Lines'!D66)</f>
        <v/>
      </c>
      <c r="D72" s="55"/>
      <c r="E72" s="55" t="str">
        <f>IF('Additional Flooring Lines'!J66 = "", "", 'Additional Flooring Lines'!J66)</f>
        <v/>
      </c>
      <c r="F72" s="55" t="str">
        <f>IF('Additional Flooring Lines'!L66 = "", "", 'Additional Flooring Lines'!L66)</f>
        <v/>
      </c>
      <c r="G72" s="55" t="str">
        <f>IF('Additional Flooring Lines'!E66 = "", "", 'Additional Flooring Lines'!E66)</f>
        <v/>
      </c>
      <c r="H72" s="55" t="str">
        <f>IF('Additional Flooring Lines'!F66 = "", "", 'Additional Flooring Lines'!F66)</f>
        <v/>
      </c>
      <c r="I72" s="55" t="str">
        <f>IF('Additional Flooring Lines'!G66 = "", "", 'Additional Flooring Lines'!G66)</f>
        <v/>
      </c>
      <c r="J72" s="55"/>
      <c r="K72" s="55"/>
      <c r="L72" s="55"/>
      <c r="M72" s="55"/>
      <c r="N72" s="56"/>
      <c r="O72" s="71" t="str">
        <f>IF('Additional Flooring Lines'!H66 = "", "", 'Additional Flooring Lines'!H66)</f>
        <v/>
      </c>
      <c r="P72" s="22"/>
      <c r="Q72" s="57"/>
      <c r="R72" s="57"/>
      <c r="S72" s="58"/>
      <c r="T72" s="60"/>
    </row>
    <row r="73" spans="1:20" ht="30" customHeight="1" x14ac:dyDescent="0.2">
      <c r="A73" s="53"/>
      <c r="B73" s="54"/>
      <c r="C73" s="55" t="str">
        <f>IF('Additional Flooring Lines'!D67 = "", "", 'Additional Flooring Lines'!D67)</f>
        <v/>
      </c>
      <c r="D73" s="55"/>
      <c r="E73" s="55" t="str">
        <f>IF('Additional Flooring Lines'!J67 = "", "", 'Additional Flooring Lines'!J67)</f>
        <v/>
      </c>
      <c r="F73" s="55" t="str">
        <f>IF('Additional Flooring Lines'!L67 = "", "", 'Additional Flooring Lines'!L67)</f>
        <v/>
      </c>
      <c r="G73" s="55" t="str">
        <f>IF('Additional Flooring Lines'!E67 = "", "", 'Additional Flooring Lines'!E67)</f>
        <v/>
      </c>
      <c r="H73" s="55" t="str">
        <f>IF('Additional Flooring Lines'!F67 = "", "", 'Additional Flooring Lines'!F67)</f>
        <v/>
      </c>
      <c r="I73" s="55" t="str">
        <f>IF('Additional Flooring Lines'!G67 = "", "", 'Additional Flooring Lines'!G67)</f>
        <v/>
      </c>
      <c r="J73" s="55"/>
      <c r="K73" s="55"/>
      <c r="L73" s="55"/>
      <c r="M73" s="55"/>
      <c r="N73" s="56"/>
      <c r="O73" s="71" t="str">
        <f>IF('Additional Flooring Lines'!H67 = "", "", 'Additional Flooring Lines'!H67)</f>
        <v/>
      </c>
      <c r="P73" s="22"/>
      <c r="Q73" s="57"/>
      <c r="R73" s="57"/>
      <c r="S73" s="58"/>
      <c r="T73" s="60"/>
    </row>
    <row r="74" spans="1:20" ht="30" customHeight="1" x14ac:dyDescent="0.2">
      <c r="A74" s="53"/>
      <c r="B74" s="54"/>
      <c r="C74" s="55" t="str">
        <f>IF('Additional Flooring Lines'!D68 = "", "", 'Additional Flooring Lines'!D68)</f>
        <v/>
      </c>
      <c r="D74" s="55"/>
      <c r="E74" s="55" t="str">
        <f>IF('Additional Flooring Lines'!J68 = "", "", 'Additional Flooring Lines'!J68)</f>
        <v/>
      </c>
      <c r="F74" s="55" t="str">
        <f>IF('Additional Flooring Lines'!L68 = "", "", 'Additional Flooring Lines'!L68)</f>
        <v/>
      </c>
      <c r="G74" s="55" t="str">
        <f>IF('Additional Flooring Lines'!E68 = "", "", 'Additional Flooring Lines'!E68)</f>
        <v/>
      </c>
      <c r="H74" s="55" t="str">
        <f>IF('Additional Flooring Lines'!F68 = "", "", 'Additional Flooring Lines'!F68)</f>
        <v/>
      </c>
      <c r="I74" s="55" t="str">
        <f>IF('Additional Flooring Lines'!G68 = "", "", 'Additional Flooring Lines'!G68)</f>
        <v/>
      </c>
      <c r="J74" s="55"/>
      <c r="K74" s="55"/>
      <c r="L74" s="55"/>
      <c r="M74" s="55"/>
      <c r="N74" s="56"/>
      <c r="O74" s="71" t="str">
        <f>IF('Additional Flooring Lines'!H68 = "", "", 'Additional Flooring Lines'!H68)</f>
        <v/>
      </c>
      <c r="P74" s="22"/>
      <c r="Q74" s="57"/>
      <c r="R74" s="57"/>
      <c r="S74" s="58"/>
      <c r="T74" s="60"/>
    </row>
    <row r="75" spans="1:20" ht="30" customHeight="1" x14ac:dyDescent="0.2">
      <c r="A75" s="53"/>
      <c r="B75" s="54"/>
      <c r="C75" s="55" t="str">
        <f>IF('Additional Flooring Lines'!D69 = "", "", 'Additional Flooring Lines'!D69)</f>
        <v/>
      </c>
      <c r="D75" s="55"/>
      <c r="E75" s="55" t="str">
        <f>IF('Additional Flooring Lines'!J69 = "", "", 'Additional Flooring Lines'!J69)</f>
        <v/>
      </c>
      <c r="F75" s="55" t="str">
        <f>IF('Additional Flooring Lines'!L69 = "", "", 'Additional Flooring Lines'!L69)</f>
        <v/>
      </c>
      <c r="G75" s="55" t="str">
        <f>IF('Additional Flooring Lines'!E69 = "", "", 'Additional Flooring Lines'!E69)</f>
        <v/>
      </c>
      <c r="H75" s="55" t="str">
        <f>IF('Additional Flooring Lines'!F69 = "", "", 'Additional Flooring Lines'!F69)</f>
        <v/>
      </c>
      <c r="I75" s="55" t="str">
        <f>IF('Additional Flooring Lines'!G69 = "", "", 'Additional Flooring Lines'!G69)</f>
        <v/>
      </c>
      <c r="J75" s="55"/>
      <c r="K75" s="55"/>
      <c r="L75" s="55"/>
      <c r="M75" s="55"/>
      <c r="N75" s="56"/>
      <c r="O75" s="71" t="str">
        <f>IF('Additional Flooring Lines'!H69 = "", "", 'Additional Flooring Lines'!H69)</f>
        <v/>
      </c>
      <c r="P75" s="22"/>
      <c r="Q75" s="57"/>
      <c r="R75" s="57"/>
      <c r="S75" s="58"/>
      <c r="T75" s="60"/>
    </row>
    <row r="76" spans="1:20" ht="30" customHeight="1" x14ac:dyDescent="0.2">
      <c r="A76" s="53"/>
      <c r="B76" s="54"/>
      <c r="C76" s="55" t="str">
        <f>IF('Additional Flooring Lines'!D70 = "", "", 'Additional Flooring Lines'!D70)</f>
        <v/>
      </c>
      <c r="D76" s="55"/>
      <c r="E76" s="55" t="str">
        <f>IF('Additional Flooring Lines'!J70 = "", "", 'Additional Flooring Lines'!J70)</f>
        <v/>
      </c>
      <c r="F76" s="55" t="str">
        <f>IF('Additional Flooring Lines'!L70 = "", "", 'Additional Flooring Lines'!L70)</f>
        <v/>
      </c>
      <c r="G76" s="55" t="str">
        <f>IF('Additional Flooring Lines'!E70 = "", "", 'Additional Flooring Lines'!E70)</f>
        <v/>
      </c>
      <c r="H76" s="55" t="str">
        <f>IF('Additional Flooring Lines'!F70 = "", "", 'Additional Flooring Lines'!F70)</f>
        <v/>
      </c>
      <c r="I76" s="55" t="str">
        <f>IF('Additional Flooring Lines'!G70 = "", "", 'Additional Flooring Lines'!G70)</f>
        <v/>
      </c>
      <c r="J76" s="55"/>
      <c r="K76" s="55"/>
      <c r="L76" s="55"/>
      <c r="M76" s="55"/>
      <c r="N76" s="56"/>
      <c r="O76" s="71" t="str">
        <f>IF('Additional Flooring Lines'!H70 = "", "", 'Additional Flooring Lines'!H70)</f>
        <v/>
      </c>
      <c r="P76" s="22"/>
      <c r="Q76" s="57"/>
      <c r="R76" s="57"/>
      <c r="S76" s="58"/>
      <c r="T76" s="60"/>
    </row>
    <row r="77" spans="1:20" ht="30" customHeight="1" x14ac:dyDescent="0.2">
      <c r="A77" s="53"/>
      <c r="B77" s="54"/>
      <c r="C77" s="55" t="str">
        <f>IF('Additional Flooring Lines'!D71 = "", "", 'Additional Flooring Lines'!D71)</f>
        <v/>
      </c>
      <c r="D77" s="55"/>
      <c r="E77" s="55" t="str">
        <f>IF('Additional Flooring Lines'!J71 = "", "", 'Additional Flooring Lines'!J71)</f>
        <v/>
      </c>
      <c r="F77" s="55" t="str">
        <f>IF('Additional Flooring Lines'!L71 = "", "", 'Additional Flooring Lines'!L71)</f>
        <v/>
      </c>
      <c r="G77" s="55" t="str">
        <f>IF('Additional Flooring Lines'!E71 = "", "", 'Additional Flooring Lines'!E71)</f>
        <v/>
      </c>
      <c r="H77" s="55" t="str">
        <f>IF('Additional Flooring Lines'!F71 = "", "", 'Additional Flooring Lines'!F71)</f>
        <v/>
      </c>
      <c r="I77" s="55" t="str">
        <f>IF('Additional Flooring Lines'!G71 = "", "", 'Additional Flooring Lines'!G71)</f>
        <v/>
      </c>
      <c r="J77" s="55"/>
      <c r="K77" s="55"/>
      <c r="L77" s="55"/>
      <c r="M77" s="55"/>
      <c r="N77" s="56"/>
      <c r="O77" s="71" t="str">
        <f>IF('Additional Flooring Lines'!H71 = "", "", 'Additional Flooring Lines'!H71)</f>
        <v/>
      </c>
      <c r="P77" s="22"/>
      <c r="Q77" s="57"/>
      <c r="R77" s="57"/>
      <c r="S77" s="58"/>
      <c r="T77" s="60"/>
    </row>
    <row r="78" spans="1:20" ht="30" customHeight="1" x14ac:dyDescent="0.2">
      <c r="A78" s="53"/>
      <c r="B78" s="54"/>
      <c r="C78" s="55" t="str">
        <f>IF('Additional Flooring Lines'!D72 = "", "", 'Additional Flooring Lines'!D72)</f>
        <v/>
      </c>
      <c r="D78" s="55"/>
      <c r="E78" s="55" t="str">
        <f>IF('Additional Flooring Lines'!J72 = "", "", 'Additional Flooring Lines'!J72)</f>
        <v/>
      </c>
      <c r="F78" s="55" t="str">
        <f>IF('Additional Flooring Lines'!L72 = "", "", 'Additional Flooring Lines'!L72)</f>
        <v/>
      </c>
      <c r="G78" s="55" t="str">
        <f>IF('Additional Flooring Lines'!E72 = "", "", 'Additional Flooring Lines'!E72)</f>
        <v/>
      </c>
      <c r="H78" s="55" t="str">
        <f>IF('Additional Flooring Lines'!F72 = "", "", 'Additional Flooring Lines'!F72)</f>
        <v/>
      </c>
      <c r="I78" s="55" t="str">
        <f>IF('Additional Flooring Lines'!G72 = "", "", 'Additional Flooring Lines'!G72)</f>
        <v/>
      </c>
      <c r="J78" s="55"/>
      <c r="K78" s="55"/>
      <c r="L78" s="55"/>
      <c r="M78" s="55"/>
      <c r="N78" s="56"/>
      <c r="O78" s="71" t="str">
        <f>IF('Additional Flooring Lines'!H72 = "", "", 'Additional Flooring Lines'!H72)</f>
        <v/>
      </c>
      <c r="P78" s="22"/>
      <c r="Q78" s="57"/>
      <c r="R78" s="57"/>
      <c r="S78" s="58"/>
      <c r="T78" s="60"/>
    </row>
    <row r="79" spans="1:20" ht="30" customHeight="1" x14ac:dyDescent="0.2">
      <c r="A79" s="53"/>
      <c r="B79" s="54"/>
      <c r="C79" s="55" t="str">
        <f>IF('Additional Flooring Lines'!D73 = "", "", 'Additional Flooring Lines'!D73)</f>
        <v/>
      </c>
      <c r="D79" s="55"/>
      <c r="E79" s="55" t="str">
        <f>IF('Additional Flooring Lines'!J73 = "", "", 'Additional Flooring Lines'!J73)</f>
        <v/>
      </c>
      <c r="F79" s="55" t="str">
        <f>IF('Additional Flooring Lines'!L73 = "", "", 'Additional Flooring Lines'!L73)</f>
        <v/>
      </c>
      <c r="G79" s="55" t="str">
        <f>IF('Additional Flooring Lines'!E73 = "", "", 'Additional Flooring Lines'!E73)</f>
        <v/>
      </c>
      <c r="H79" s="55" t="str">
        <f>IF('Additional Flooring Lines'!F73 = "", "", 'Additional Flooring Lines'!F73)</f>
        <v/>
      </c>
      <c r="I79" s="55" t="str">
        <f>IF('Additional Flooring Lines'!G73 = "", "", 'Additional Flooring Lines'!G73)</f>
        <v/>
      </c>
      <c r="J79" s="55"/>
      <c r="K79" s="55"/>
      <c r="L79" s="55"/>
      <c r="M79" s="55"/>
      <c r="N79" s="56"/>
      <c r="O79" s="71" t="str">
        <f>IF('Additional Flooring Lines'!H73 = "", "", 'Additional Flooring Lines'!H73)</f>
        <v/>
      </c>
      <c r="P79" s="22"/>
      <c r="Q79" s="57"/>
      <c r="R79" s="57"/>
      <c r="S79" s="58"/>
      <c r="T79" s="60"/>
    </row>
    <row r="80" spans="1:20" ht="30" customHeight="1" x14ac:dyDescent="0.2">
      <c r="A80" s="53"/>
      <c r="B80" s="54"/>
      <c r="C80" s="55" t="str">
        <f>IF('Additional Flooring Lines'!D74 = "", "", 'Additional Flooring Lines'!D74)</f>
        <v/>
      </c>
      <c r="D80" s="55"/>
      <c r="E80" s="55" t="str">
        <f>IF('Additional Flooring Lines'!J74 = "", "", 'Additional Flooring Lines'!J74)</f>
        <v/>
      </c>
      <c r="F80" s="55" t="str">
        <f>IF('Additional Flooring Lines'!L74 = "", "", 'Additional Flooring Lines'!L74)</f>
        <v/>
      </c>
      <c r="G80" s="55" t="str">
        <f>IF('Additional Flooring Lines'!E74 = "", "", 'Additional Flooring Lines'!E74)</f>
        <v/>
      </c>
      <c r="H80" s="55" t="str">
        <f>IF('Additional Flooring Lines'!F74 = "", "", 'Additional Flooring Lines'!F74)</f>
        <v/>
      </c>
      <c r="I80" s="55" t="str">
        <f>IF('Additional Flooring Lines'!G74 = "", "", 'Additional Flooring Lines'!G74)</f>
        <v/>
      </c>
      <c r="J80" s="55"/>
      <c r="K80" s="55"/>
      <c r="L80" s="55"/>
      <c r="M80" s="55"/>
      <c r="N80" s="56"/>
      <c r="O80" s="71" t="str">
        <f>IF('Additional Flooring Lines'!H74 = "", "", 'Additional Flooring Lines'!H74)</f>
        <v/>
      </c>
      <c r="P80" s="22"/>
      <c r="Q80" s="57"/>
      <c r="R80" s="57"/>
      <c r="S80" s="58"/>
      <c r="T80" s="60"/>
    </row>
    <row r="81" spans="1:20" ht="30" customHeight="1" x14ac:dyDescent="0.2">
      <c r="A81" s="53"/>
      <c r="B81" s="54"/>
      <c r="C81" s="55" t="str">
        <f>IF('Additional Flooring Lines'!D75 = "", "", 'Additional Flooring Lines'!D75)</f>
        <v/>
      </c>
      <c r="D81" s="55"/>
      <c r="E81" s="55" t="str">
        <f>IF('Additional Flooring Lines'!J75 = "", "", 'Additional Flooring Lines'!J75)</f>
        <v/>
      </c>
      <c r="F81" s="55" t="str">
        <f>IF('Additional Flooring Lines'!L75 = "", "", 'Additional Flooring Lines'!L75)</f>
        <v/>
      </c>
      <c r="G81" s="55" t="str">
        <f>IF('Additional Flooring Lines'!E75 = "", "", 'Additional Flooring Lines'!E75)</f>
        <v/>
      </c>
      <c r="H81" s="55" t="str">
        <f>IF('Additional Flooring Lines'!F75 = "", "", 'Additional Flooring Lines'!F75)</f>
        <v/>
      </c>
      <c r="I81" s="55" t="str">
        <f>IF('Additional Flooring Lines'!G75 = "", "", 'Additional Flooring Lines'!G75)</f>
        <v/>
      </c>
      <c r="J81" s="55"/>
      <c r="K81" s="55"/>
      <c r="L81" s="55"/>
      <c r="M81" s="55"/>
      <c r="N81" s="56"/>
      <c r="O81" s="71" t="str">
        <f>IF('Additional Flooring Lines'!H75 = "", "", 'Additional Flooring Lines'!H75)</f>
        <v/>
      </c>
      <c r="P81" s="22"/>
      <c r="Q81" s="57"/>
      <c r="R81" s="57"/>
      <c r="S81" s="58"/>
      <c r="T81" s="60"/>
    </row>
    <row r="82" spans="1:20" ht="30" customHeight="1" x14ac:dyDescent="0.2">
      <c r="A82" s="53"/>
      <c r="B82" s="54"/>
      <c r="C82" s="55" t="str">
        <f>IF('Additional Flooring Lines'!D76 = "", "", 'Additional Flooring Lines'!D76)</f>
        <v/>
      </c>
      <c r="D82" s="55"/>
      <c r="E82" s="55" t="str">
        <f>IF('Additional Flooring Lines'!J76 = "", "", 'Additional Flooring Lines'!J76)</f>
        <v/>
      </c>
      <c r="F82" s="55" t="str">
        <f>IF('Additional Flooring Lines'!L76 = "", "", 'Additional Flooring Lines'!L76)</f>
        <v/>
      </c>
      <c r="G82" s="55" t="str">
        <f>IF('Additional Flooring Lines'!E76 = "", "", 'Additional Flooring Lines'!E76)</f>
        <v/>
      </c>
      <c r="H82" s="55" t="str">
        <f>IF('Additional Flooring Lines'!F76 = "", "", 'Additional Flooring Lines'!F76)</f>
        <v/>
      </c>
      <c r="I82" s="55" t="str">
        <f>IF('Additional Flooring Lines'!G76 = "", "", 'Additional Flooring Lines'!G76)</f>
        <v/>
      </c>
      <c r="J82" s="55"/>
      <c r="K82" s="55"/>
      <c r="L82" s="55"/>
      <c r="M82" s="55"/>
      <c r="N82" s="56"/>
      <c r="O82" s="71" t="str">
        <f>IF('Additional Flooring Lines'!H76 = "", "", 'Additional Flooring Lines'!H76)</f>
        <v/>
      </c>
      <c r="P82" s="22"/>
      <c r="Q82" s="57"/>
      <c r="R82" s="57"/>
      <c r="S82" s="58"/>
      <c r="T82" s="60"/>
    </row>
    <row r="83" spans="1:20" ht="30" customHeight="1" x14ac:dyDescent="0.2">
      <c r="A83" s="53"/>
      <c r="B83" s="54"/>
      <c r="C83" s="55" t="str">
        <f>IF('Additional Flooring Lines'!D77 = "", "", 'Additional Flooring Lines'!D77)</f>
        <v/>
      </c>
      <c r="D83" s="55"/>
      <c r="E83" s="55" t="str">
        <f>IF('Additional Flooring Lines'!J77 = "", "", 'Additional Flooring Lines'!J77)</f>
        <v/>
      </c>
      <c r="F83" s="55" t="str">
        <f>IF('Additional Flooring Lines'!L77 = "", "", 'Additional Flooring Lines'!L77)</f>
        <v/>
      </c>
      <c r="G83" s="55" t="str">
        <f>IF('Additional Flooring Lines'!E77 = "", "", 'Additional Flooring Lines'!E77)</f>
        <v/>
      </c>
      <c r="H83" s="55" t="str">
        <f>IF('Additional Flooring Lines'!F77 = "", "", 'Additional Flooring Lines'!F77)</f>
        <v/>
      </c>
      <c r="I83" s="55" t="str">
        <f>IF('Additional Flooring Lines'!G77 = "", "", 'Additional Flooring Lines'!G77)</f>
        <v/>
      </c>
      <c r="J83" s="55"/>
      <c r="K83" s="55"/>
      <c r="L83" s="55"/>
      <c r="M83" s="55"/>
      <c r="N83" s="56"/>
      <c r="O83" s="71" t="str">
        <f>IF('Additional Flooring Lines'!H77 = "", "", 'Additional Flooring Lines'!H77)</f>
        <v/>
      </c>
      <c r="P83" s="22"/>
      <c r="Q83" s="57"/>
      <c r="R83" s="57"/>
      <c r="S83" s="58"/>
      <c r="T83" s="60"/>
    </row>
    <row r="84" spans="1:20" ht="30" customHeight="1" x14ac:dyDescent="0.2">
      <c r="A84" s="53"/>
      <c r="B84" s="54"/>
      <c r="C84" s="55" t="str">
        <f>IF('Additional Flooring Lines'!D78 = "", "", 'Additional Flooring Lines'!D78)</f>
        <v/>
      </c>
      <c r="D84" s="55"/>
      <c r="E84" s="55" t="str">
        <f>IF('Additional Flooring Lines'!J78 = "", "", 'Additional Flooring Lines'!J78)</f>
        <v/>
      </c>
      <c r="F84" s="55" t="str">
        <f>IF('Additional Flooring Lines'!L78 = "", "", 'Additional Flooring Lines'!L78)</f>
        <v/>
      </c>
      <c r="G84" s="55" t="str">
        <f>IF('Additional Flooring Lines'!E78 = "", "", 'Additional Flooring Lines'!E78)</f>
        <v/>
      </c>
      <c r="H84" s="55" t="str">
        <f>IF('Additional Flooring Lines'!F78 = "", "", 'Additional Flooring Lines'!F78)</f>
        <v/>
      </c>
      <c r="I84" s="55" t="str">
        <f>IF('Additional Flooring Lines'!G78 = "", "", 'Additional Flooring Lines'!G78)</f>
        <v/>
      </c>
      <c r="J84" s="55"/>
      <c r="K84" s="55"/>
      <c r="L84" s="55"/>
      <c r="M84" s="55"/>
      <c r="N84" s="56"/>
      <c r="O84" s="71" t="str">
        <f>IF('Additional Flooring Lines'!H78 = "", "", 'Additional Flooring Lines'!H78)</f>
        <v/>
      </c>
      <c r="P84" s="22"/>
      <c r="Q84" s="57"/>
      <c r="R84" s="57"/>
      <c r="S84" s="58"/>
      <c r="T84" s="60"/>
    </row>
    <row r="85" spans="1:20" ht="30" customHeight="1" x14ac:dyDescent="0.2">
      <c r="A85" s="53"/>
      <c r="B85" s="54"/>
      <c r="C85" s="55" t="str">
        <f>IF('Additional Flooring Lines'!D79 = "", "", 'Additional Flooring Lines'!D79)</f>
        <v/>
      </c>
      <c r="D85" s="55"/>
      <c r="E85" s="55" t="str">
        <f>IF('Additional Flooring Lines'!J79 = "", "", 'Additional Flooring Lines'!J79)</f>
        <v/>
      </c>
      <c r="F85" s="55" t="str">
        <f>IF('Additional Flooring Lines'!L79 = "", "", 'Additional Flooring Lines'!L79)</f>
        <v/>
      </c>
      <c r="G85" s="55" t="str">
        <f>IF('Additional Flooring Lines'!E79 = "", "", 'Additional Flooring Lines'!E79)</f>
        <v/>
      </c>
      <c r="H85" s="55" t="str">
        <f>IF('Additional Flooring Lines'!F79 = "", "", 'Additional Flooring Lines'!F79)</f>
        <v/>
      </c>
      <c r="I85" s="55" t="str">
        <f>IF('Additional Flooring Lines'!G79 = "", "", 'Additional Flooring Lines'!G79)</f>
        <v/>
      </c>
      <c r="J85" s="55"/>
      <c r="K85" s="55"/>
      <c r="L85" s="55"/>
      <c r="M85" s="55"/>
      <c r="N85" s="56"/>
      <c r="O85" s="71" t="str">
        <f>IF('Additional Flooring Lines'!H79 = "", "", 'Additional Flooring Lines'!H79)</f>
        <v/>
      </c>
      <c r="P85" s="22"/>
      <c r="Q85" s="57"/>
      <c r="R85" s="57"/>
      <c r="S85" s="58"/>
      <c r="T85" s="60"/>
    </row>
    <row r="86" spans="1:20" ht="30" customHeight="1" x14ac:dyDescent="0.2">
      <c r="A86" s="53"/>
      <c r="B86" s="54"/>
      <c r="C86" s="55" t="str">
        <f>IF('Additional Flooring Lines'!D80 = "", "", 'Additional Flooring Lines'!D80)</f>
        <v/>
      </c>
      <c r="D86" s="55"/>
      <c r="E86" s="55" t="str">
        <f>IF('Additional Flooring Lines'!J80 = "", "", 'Additional Flooring Lines'!J80)</f>
        <v/>
      </c>
      <c r="F86" s="55" t="str">
        <f>IF('Additional Flooring Lines'!L80 = "", "", 'Additional Flooring Lines'!L80)</f>
        <v/>
      </c>
      <c r="G86" s="55" t="str">
        <f>IF('Additional Flooring Lines'!E80 = "", "", 'Additional Flooring Lines'!E80)</f>
        <v/>
      </c>
      <c r="H86" s="55" t="str">
        <f>IF('Additional Flooring Lines'!F80 = "", "", 'Additional Flooring Lines'!F80)</f>
        <v/>
      </c>
      <c r="I86" s="55" t="str">
        <f>IF('Additional Flooring Lines'!G80 = "", "", 'Additional Flooring Lines'!G80)</f>
        <v/>
      </c>
      <c r="J86" s="55"/>
      <c r="K86" s="55"/>
      <c r="L86" s="55"/>
      <c r="M86" s="55"/>
      <c r="N86" s="56"/>
      <c r="O86" s="71" t="str">
        <f>IF('Additional Flooring Lines'!H80 = "", "", 'Additional Flooring Lines'!H80)</f>
        <v/>
      </c>
      <c r="P86" s="22"/>
      <c r="Q86" s="57"/>
      <c r="R86" s="57"/>
      <c r="S86" s="58"/>
      <c r="T86" s="60"/>
    </row>
    <row r="87" spans="1:20" ht="30" customHeight="1" x14ac:dyDescent="0.2">
      <c r="A87" s="53"/>
      <c r="B87" s="54"/>
      <c r="C87" s="55" t="str">
        <f>IF('Additional Flooring Lines'!D81 = "", "", 'Additional Flooring Lines'!D81)</f>
        <v/>
      </c>
      <c r="D87" s="55"/>
      <c r="E87" s="55" t="str">
        <f>IF('Additional Flooring Lines'!J81 = "", "", 'Additional Flooring Lines'!J81)</f>
        <v/>
      </c>
      <c r="F87" s="55" t="str">
        <f>IF('Additional Flooring Lines'!L81 = "", "", 'Additional Flooring Lines'!L81)</f>
        <v/>
      </c>
      <c r="G87" s="55" t="str">
        <f>IF('Additional Flooring Lines'!E81 = "", "", 'Additional Flooring Lines'!E81)</f>
        <v/>
      </c>
      <c r="H87" s="55" t="str">
        <f>IF('Additional Flooring Lines'!F81 = "", "", 'Additional Flooring Lines'!F81)</f>
        <v/>
      </c>
      <c r="I87" s="55" t="str">
        <f>IF('Additional Flooring Lines'!G81 = "", "", 'Additional Flooring Lines'!G81)</f>
        <v/>
      </c>
      <c r="J87" s="55"/>
      <c r="K87" s="55"/>
      <c r="L87" s="55"/>
      <c r="M87" s="55"/>
      <c r="N87" s="56"/>
      <c r="O87" s="71" t="str">
        <f>IF('Additional Flooring Lines'!H81 = "", "", 'Additional Flooring Lines'!H81)</f>
        <v/>
      </c>
      <c r="P87" s="22"/>
      <c r="Q87" s="57"/>
      <c r="R87" s="57"/>
      <c r="S87" s="58"/>
      <c r="T87" s="60"/>
    </row>
    <row r="88" spans="1:20" ht="30" customHeight="1" x14ac:dyDescent="0.2">
      <c r="A88" s="53"/>
      <c r="B88" s="54"/>
      <c r="C88" s="55" t="str">
        <f>IF('Additional Flooring Lines'!D82 = "", "", 'Additional Flooring Lines'!D82)</f>
        <v/>
      </c>
      <c r="D88" s="55"/>
      <c r="E88" s="55" t="str">
        <f>IF('Additional Flooring Lines'!J82 = "", "", 'Additional Flooring Lines'!J82)</f>
        <v/>
      </c>
      <c r="F88" s="55" t="str">
        <f>IF('Additional Flooring Lines'!L82 = "", "", 'Additional Flooring Lines'!L82)</f>
        <v/>
      </c>
      <c r="G88" s="55" t="str">
        <f>IF('Additional Flooring Lines'!E82 = "", "", 'Additional Flooring Lines'!E82)</f>
        <v/>
      </c>
      <c r="H88" s="55" t="str">
        <f>IF('Additional Flooring Lines'!F82 = "", "", 'Additional Flooring Lines'!F82)</f>
        <v/>
      </c>
      <c r="I88" s="55" t="str">
        <f>IF('Additional Flooring Lines'!G82 = "", "", 'Additional Flooring Lines'!G82)</f>
        <v/>
      </c>
      <c r="J88" s="55"/>
      <c r="K88" s="55"/>
      <c r="L88" s="55"/>
      <c r="M88" s="55"/>
      <c r="N88" s="56"/>
      <c r="O88" s="71" t="str">
        <f>IF('Additional Flooring Lines'!H82 = "", "", 'Additional Flooring Lines'!H82)</f>
        <v/>
      </c>
      <c r="P88" s="22"/>
      <c r="Q88" s="57"/>
      <c r="R88" s="57"/>
      <c r="S88" s="58"/>
      <c r="T88" s="60"/>
    </row>
    <row r="89" spans="1:20" ht="30" customHeight="1" x14ac:dyDescent="0.2">
      <c r="A89" s="53"/>
      <c r="B89" s="54"/>
      <c r="C89" s="55" t="str">
        <f>IF('Additional Flooring Lines'!D83 = "", "", 'Additional Flooring Lines'!D83)</f>
        <v/>
      </c>
      <c r="D89" s="55"/>
      <c r="E89" s="55" t="str">
        <f>IF('Additional Flooring Lines'!J83 = "", "", 'Additional Flooring Lines'!J83)</f>
        <v/>
      </c>
      <c r="F89" s="55" t="str">
        <f>IF('Additional Flooring Lines'!L83 = "", "", 'Additional Flooring Lines'!L83)</f>
        <v/>
      </c>
      <c r="G89" s="55" t="str">
        <f>IF('Additional Flooring Lines'!E83 = "", "", 'Additional Flooring Lines'!E83)</f>
        <v/>
      </c>
      <c r="H89" s="55" t="str">
        <f>IF('Additional Flooring Lines'!F83 = "", "", 'Additional Flooring Lines'!F83)</f>
        <v/>
      </c>
      <c r="I89" s="55" t="str">
        <f>IF('Additional Flooring Lines'!G83 = "", "", 'Additional Flooring Lines'!G83)</f>
        <v/>
      </c>
      <c r="J89" s="55"/>
      <c r="K89" s="55"/>
      <c r="L89" s="55"/>
      <c r="M89" s="55"/>
      <c r="N89" s="56"/>
      <c r="O89" s="71" t="str">
        <f>IF('Additional Flooring Lines'!H83 = "", "", 'Additional Flooring Lines'!H83)</f>
        <v/>
      </c>
      <c r="P89" s="22"/>
      <c r="Q89" s="57"/>
      <c r="R89" s="57"/>
      <c r="S89" s="58"/>
      <c r="T89" s="60"/>
    </row>
    <row r="90" spans="1:20" ht="30" customHeight="1" x14ac:dyDescent="0.2">
      <c r="A90" s="53"/>
      <c r="B90" s="54"/>
      <c r="C90" s="55" t="str">
        <f>IF('Additional Flooring Lines'!D84 = "", "", 'Additional Flooring Lines'!D84)</f>
        <v/>
      </c>
      <c r="D90" s="55"/>
      <c r="E90" s="55" t="str">
        <f>IF('Additional Flooring Lines'!J84 = "", "", 'Additional Flooring Lines'!J84)</f>
        <v/>
      </c>
      <c r="F90" s="55" t="str">
        <f>IF('Additional Flooring Lines'!L84 = "", "", 'Additional Flooring Lines'!L84)</f>
        <v/>
      </c>
      <c r="G90" s="55" t="str">
        <f>IF('Additional Flooring Lines'!E84 = "", "", 'Additional Flooring Lines'!E84)</f>
        <v/>
      </c>
      <c r="H90" s="55" t="str">
        <f>IF('Additional Flooring Lines'!F84 = "", "", 'Additional Flooring Lines'!F84)</f>
        <v/>
      </c>
      <c r="I90" s="55" t="str">
        <f>IF('Additional Flooring Lines'!G84 = "", "", 'Additional Flooring Lines'!G84)</f>
        <v/>
      </c>
      <c r="J90" s="55"/>
      <c r="K90" s="55"/>
      <c r="L90" s="55"/>
      <c r="M90" s="55"/>
      <c r="N90" s="56"/>
      <c r="O90" s="71" t="str">
        <f>IF('Additional Flooring Lines'!H84 = "", "", 'Additional Flooring Lines'!H84)</f>
        <v/>
      </c>
      <c r="P90" s="22"/>
      <c r="Q90" s="57"/>
      <c r="R90" s="57"/>
      <c r="S90" s="58"/>
      <c r="T90" s="60"/>
    </row>
    <row r="91" spans="1:20" ht="30" customHeight="1" x14ac:dyDescent="0.2">
      <c r="A91" s="53"/>
      <c r="B91" s="54"/>
      <c r="C91" s="55" t="str">
        <f>IF('Additional Flooring Lines'!D85 = "", "", 'Additional Flooring Lines'!D85)</f>
        <v/>
      </c>
      <c r="D91" s="55"/>
      <c r="E91" s="55" t="str">
        <f>IF('Additional Flooring Lines'!J85 = "", "", 'Additional Flooring Lines'!J85)</f>
        <v/>
      </c>
      <c r="F91" s="55" t="str">
        <f>IF('Additional Flooring Lines'!L85 = "", "", 'Additional Flooring Lines'!L85)</f>
        <v/>
      </c>
      <c r="G91" s="55" t="str">
        <f>IF('Additional Flooring Lines'!E85 = "", "", 'Additional Flooring Lines'!E85)</f>
        <v/>
      </c>
      <c r="H91" s="55" t="str">
        <f>IF('Additional Flooring Lines'!F85 = "", "", 'Additional Flooring Lines'!F85)</f>
        <v/>
      </c>
      <c r="I91" s="55" t="str">
        <f>IF('Additional Flooring Lines'!G85 = "", "", 'Additional Flooring Lines'!G85)</f>
        <v/>
      </c>
      <c r="J91" s="55"/>
      <c r="K91" s="55"/>
      <c r="L91" s="55"/>
      <c r="M91" s="55"/>
      <c r="N91" s="56"/>
      <c r="O91" s="71" t="str">
        <f>IF('Additional Flooring Lines'!H85 = "", "", 'Additional Flooring Lines'!H85)</f>
        <v/>
      </c>
      <c r="P91" s="22"/>
      <c r="Q91" s="57"/>
      <c r="R91" s="57"/>
      <c r="S91" s="58"/>
      <c r="T91" s="60"/>
    </row>
    <row r="92" spans="1:20" ht="30" customHeight="1" x14ac:dyDescent="0.2">
      <c r="A92" s="53"/>
      <c r="B92" s="54"/>
      <c r="C92" s="55" t="str">
        <f>IF('Additional Flooring Lines'!D86 = "", "", 'Additional Flooring Lines'!D86)</f>
        <v/>
      </c>
      <c r="D92" s="55"/>
      <c r="E92" s="55" t="str">
        <f>IF('Additional Flooring Lines'!J86 = "", "", 'Additional Flooring Lines'!J86)</f>
        <v/>
      </c>
      <c r="F92" s="55" t="str">
        <f>IF('Additional Flooring Lines'!L86 = "", "", 'Additional Flooring Lines'!L86)</f>
        <v/>
      </c>
      <c r="G92" s="55" t="str">
        <f>IF('Additional Flooring Lines'!E86 = "", "", 'Additional Flooring Lines'!E86)</f>
        <v/>
      </c>
      <c r="H92" s="55" t="str">
        <f>IF('Additional Flooring Lines'!F86 = "", "", 'Additional Flooring Lines'!F86)</f>
        <v/>
      </c>
      <c r="I92" s="55" t="str">
        <f>IF('Additional Flooring Lines'!G86 = "", "", 'Additional Flooring Lines'!G86)</f>
        <v/>
      </c>
      <c r="J92" s="55"/>
      <c r="K92" s="55"/>
      <c r="L92" s="55"/>
      <c r="M92" s="55"/>
      <c r="N92" s="56"/>
      <c r="O92" s="71" t="str">
        <f>IF('Additional Flooring Lines'!H86 = "", "", 'Additional Flooring Lines'!H86)</f>
        <v/>
      </c>
      <c r="P92" s="22"/>
      <c r="Q92" s="57"/>
      <c r="R92" s="57"/>
      <c r="S92" s="58"/>
      <c r="T92" s="60"/>
    </row>
    <row r="93" spans="1:20" ht="30" customHeight="1" x14ac:dyDescent="0.2">
      <c r="A93" s="53"/>
      <c r="B93" s="54"/>
      <c r="C93" s="55" t="str">
        <f>IF('Additional Flooring Lines'!D87 = "", "", 'Additional Flooring Lines'!D87)</f>
        <v/>
      </c>
      <c r="D93" s="55"/>
      <c r="E93" s="55" t="str">
        <f>IF('Additional Flooring Lines'!J87 = "", "", 'Additional Flooring Lines'!J87)</f>
        <v/>
      </c>
      <c r="F93" s="55" t="str">
        <f>IF('Additional Flooring Lines'!L87 = "", "", 'Additional Flooring Lines'!L87)</f>
        <v/>
      </c>
      <c r="G93" s="55" t="str">
        <f>IF('Additional Flooring Lines'!E87 = "", "", 'Additional Flooring Lines'!E87)</f>
        <v/>
      </c>
      <c r="H93" s="55" t="str">
        <f>IF('Additional Flooring Lines'!F87 = "", "", 'Additional Flooring Lines'!F87)</f>
        <v/>
      </c>
      <c r="I93" s="55" t="str">
        <f>IF('Additional Flooring Lines'!G87 = "", "", 'Additional Flooring Lines'!G87)</f>
        <v/>
      </c>
      <c r="J93" s="55"/>
      <c r="K93" s="55"/>
      <c r="L93" s="55"/>
      <c r="M93" s="55"/>
      <c r="N93" s="56"/>
      <c r="O93" s="71" t="str">
        <f>IF('Additional Flooring Lines'!H87 = "", "", 'Additional Flooring Lines'!H87)</f>
        <v/>
      </c>
      <c r="P93" s="22"/>
      <c r="Q93" s="57"/>
      <c r="R93" s="57"/>
      <c r="S93" s="58"/>
      <c r="T93" s="60"/>
    </row>
    <row r="94" spans="1:20" ht="30" customHeight="1" x14ac:dyDescent="0.2">
      <c r="A94" s="53"/>
      <c r="B94" s="54"/>
      <c r="C94" s="55" t="str">
        <f>IF('Additional Flooring Lines'!D88 = "", "", 'Additional Flooring Lines'!D88)</f>
        <v/>
      </c>
      <c r="D94" s="55"/>
      <c r="E94" s="55" t="str">
        <f>IF('Additional Flooring Lines'!J88 = "", "", 'Additional Flooring Lines'!J88)</f>
        <v/>
      </c>
      <c r="F94" s="55" t="str">
        <f>IF('Additional Flooring Lines'!L88 = "", "", 'Additional Flooring Lines'!L88)</f>
        <v/>
      </c>
      <c r="G94" s="55" t="str">
        <f>IF('Additional Flooring Lines'!E88 = "", "", 'Additional Flooring Lines'!E88)</f>
        <v/>
      </c>
      <c r="H94" s="55" t="str">
        <f>IF('Additional Flooring Lines'!F88 = "", "", 'Additional Flooring Lines'!F88)</f>
        <v/>
      </c>
      <c r="I94" s="55" t="str">
        <f>IF('Additional Flooring Lines'!G88 = "", "", 'Additional Flooring Lines'!G88)</f>
        <v/>
      </c>
      <c r="J94" s="55"/>
      <c r="K94" s="55"/>
      <c r="L94" s="55"/>
      <c r="M94" s="55"/>
      <c r="N94" s="56"/>
      <c r="O94" s="71" t="str">
        <f>IF('Additional Flooring Lines'!H88 = "", "", 'Additional Flooring Lines'!H88)</f>
        <v/>
      </c>
      <c r="P94" s="22"/>
      <c r="Q94" s="57"/>
      <c r="R94" s="57"/>
      <c r="S94" s="58"/>
      <c r="T94" s="60"/>
    </row>
    <row r="95" spans="1:20" ht="30" customHeight="1" x14ac:dyDescent="0.2">
      <c r="A95" s="53"/>
      <c r="B95" s="54"/>
      <c r="C95" s="55" t="str">
        <f>IF('Additional Flooring Lines'!D89 = "", "", 'Additional Flooring Lines'!D89)</f>
        <v/>
      </c>
      <c r="D95" s="55"/>
      <c r="E95" s="55" t="str">
        <f>IF('Additional Flooring Lines'!J89 = "", "", 'Additional Flooring Lines'!J89)</f>
        <v/>
      </c>
      <c r="F95" s="55" t="str">
        <f>IF('Additional Flooring Lines'!L89 = "", "", 'Additional Flooring Lines'!L89)</f>
        <v/>
      </c>
      <c r="G95" s="55" t="str">
        <f>IF('Additional Flooring Lines'!E89 = "", "", 'Additional Flooring Lines'!E89)</f>
        <v/>
      </c>
      <c r="H95" s="55" t="str">
        <f>IF('Additional Flooring Lines'!F89 = "", "", 'Additional Flooring Lines'!F89)</f>
        <v/>
      </c>
      <c r="I95" s="55" t="str">
        <f>IF('Additional Flooring Lines'!G89 = "", "", 'Additional Flooring Lines'!G89)</f>
        <v/>
      </c>
      <c r="J95" s="55"/>
      <c r="K95" s="55"/>
      <c r="L95" s="55"/>
      <c r="M95" s="55"/>
      <c r="N95" s="56"/>
      <c r="O95" s="71" t="str">
        <f>IF('Additional Flooring Lines'!H89 = "", "", 'Additional Flooring Lines'!H89)</f>
        <v/>
      </c>
      <c r="P95" s="22"/>
      <c r="Q95" s="57"/>
      <c r="R95" s="57"/>
      <c r="S95" s="58"/>
      <c r="T95" s="60"/>
    </row>
    <row r="96" spans="1:20" ht="30" customHeight="1" x14ac:dyDescent="0.2">
      <c r="A96" s="53"/>
      <c r="B96" s="54"/>
      <c r="C96" s="55" t="str">
        <f>IF('Additional Flooring Lines'!D90 = "", "", 'Additional Flooring Lines'!D90)</f>
        <v/>
      </c>
      <c r="D96" s="55"/>
      <c r="E96" s="55" t="str">
        <f>IF('Additional Flooring Lines'!J90 = "", "", 'Additional Flooring Lines'!J90)</f>
        <v/>
      </c>
      <c r="F96" s="55" t="str">
        <f>IF('Additional Flooring Lines'!L90 = "", "", 'Additional Flooring Lines'!L90)</f>
        <v/>
      </c>
      <c r="G96" s="55" t="str">
        <f>IF('Additional Flooring Lines'!E90 = "", "", 'Additional Flooring Lines'!E90)</f>
        <v/>
      </c>
      <c r="H96" s="55" t="str">
        <f>IF('Additional Flooring Lines'!F90 = "", "", 'Additional Flooring Lines'!F90)</f>
        <v/>
      </c>
      <c r="I96" s="55" t="str">
        <f>IF('Additional Flooring Lines'!G90 = "", "", 'Additional Flooring Lines'!G90)</f>
        <v/>
      </c>
      <c r="J96" s="55"/>
      <c r="K96" s="55"/>
      <c r="L96" s="55"/>
      <c r="M96" s="55"/>
      <c r="N96" s="56"/>
      <c r="O96" s="71" t="str">
        <f>IF('Additional Flooring Lines'!H90 = "", "", 'Additional Flooring Lines'!H90)</f>
        <v/>
      </c>
      <c r="P96" s="22"/>
      <c r="Q96" s="57"/>
      <c r="R96" s="57"/>
      <c r="S96" s="58"/>
      <c r="T96" s="60"/>
    </row>
    <row r="97" spans="1:20" ht="30" customHeight="1" x14ac:dyDescent="0.2">
      <c r="A97" s="53"/>
      <c r="B97" s="54"/>
      <c r="C97" s="55" t="str">
        <f>IF('Additional Flooring Lines'!D91 = "", "", 'Additional Flooring Lines'!D91)</f>
        <v/>
      </c>
      <c r="D97" s="55"/>
      <c r="E97" s="55" t="str">
        <f>IF('Additional Flooring Lines'!J91 = "", "", 'Additional Flooring Lines'!J91)</f>
        <v/>
      </c>
      <c r="F97" s="55" t="str">
        <f>IF('Additional Flooring Lines'!L91 = "", "", 'Additional Flooring Lines'!L91)</f>
        <v/>
      </c>
      <c r="G97" s="55" t="str">
        <f>IF('Additional Flooring Lines'!E91 = "", "", 'Additional Flooring Lines'!E91)</f>
        <v/>
      </c>
      <c r="H97" s="55" t="str">
        <f>IF('Additional Flooring Lines'!F91 = "", "", 'Additional Flooring Lines'!F91)</f>
        <v/>
      </c>
      <c r="I97" s="55" t="str">
        <f>IF('Additional Flooring Lines'!G91 = "", "", 'Additional Flooring Lines'!G91)</f>
        <v/>
      </c>
      <c r="J97" s="55"/>
      <c r="K97" s="55"/>
      <c r="L97" s="55"/>
      <c r="M97" s="55"/>
      <c r="N97" s="56"/>
      <c r="O97" s="71" t="str">
        <f>IF('Additional Flooring Lines'!H91 = "", "", 'Additional Flooring Lines'!H91)</f>
        <v/>
      </c>
      <c r="P97" s="22"/>
      <c r="Q97" s="57"/>
      <c r="R97" s="57"/>
      <c r="S97" s="58"/>
      <c r="T97" s="60"/>
    </row>
    <row r="98" spans="1:20" ht="30" customHeight="1" x14ac:dyDescent="0.2">
      <c r="A98" s="53"/>
      <c r="B98" s="54"/>
      <c r="C98" s="55" t="str">
        <f>IF('Additional Flooring Lines'!D92 = "", "", 'Additional Flooring Lines'!D92)</f>
        <v/>
      </c>
      <c r="D98" s="55"/>
      <c r="E98" s="55" t="str">
        <f>IF('Additional Flooring Lines'!J92 = "", "", 'Additional Flooring Lines'!J92)</f>
        <v/>
      </c>
      <c r="F98" s="55" t="str">
        <f>IF('Additional Flooring Lines'!L92 = "", "", 'Additional Flooring Lines'!L92)</f>
        <v/>
      </c>
      <c r="G98" s="55" t="str">
        <f>IF('Additional Flooring Lines'!E92 = "", "", 'Additional Flooring Lines'!E92)</f>
        <v/>
      </c>
      <c r="H98" s="55" t="str">
        <f>IF('Additional Flooring Lines'!F92 = "", "", 'Additional Flooring Lines'!F92)</f>
        <v/>
      </c>
      <c r="I98" s="55" t="str">
        <f>IF('Additional Flooring Lines'!G92 = "", "", 'Additional Flooring Lines'!G92)</f>
        <v/>
      </c>
      <c r="J98" s="55"/>
      <c r="K98" s="55"/>
      <c r="L98" s="55"/>
      <c r="M98" s="55"/>
      <c r="N98" s="56"/>
      <c r="O98" s="71" t="str">
        <f>IF('Additional Flooring Lines'!H92 = "", "", 'Additional Flooring Lines'!H92)</f>
        <v/>
      </c>
      <c r="P98" s="22"/>
      <c r="Q98" s="57"/>
      <c r="R98" s="57"/>
      <c r="S98" s="58"/>
      <c r="T98" s="60"/>
    </row>
    <row r="99" spans="1:20" ht="30" customHeight="1" x14ac:dyDescent="0.2">
      <c r="A99" s="53"/>
      <c r="B99" s="54"/>
      <c r="C99" s="55" t="str">
        <f>IF('Additional Flooring Lines'!D93 = "", "", 'Additional Flooring Lines'!D93)</f>
        <v/>
      </c>
      <c r="D99" s="55"/>
      <c r="E99" s="55" t="str">
        <f>IF('Additional Flooring Lines'!J93 = "", "", 'Additional Flooring Lines'!J93)</f>
        <v/>
      </c>
      <c r="F99" s="55" t="str">
        <f>IF('Additional Flooring Lines'!L93 = "", "", 'Additional Flooring Lines'!L93)</f>
        <v/>
      </c>
      <c r="G99" s="55" t="str">
        <f>IF('Additional Flooring Lines'!E93 = "", "", 'Additional Flooring Lines'!E93)</f>
        <v/>
      </c>
      <c r="H99" s="55" t="str">
        <f>IF('Additional Flooring Lines'!F93 = "", "", 'Additional Flooring Lines'!F93)</f>
        <v/>
      </c>
      <c r="I99" s="55" t="str">
        <f>IF('Additional Flooring Lines'!G93 = "", "", 'Additional Flooring Lines'!G93)</f>
        <v/>
      </c>
      <c r="J99" s="55"/>
      <c r="K99" s="55"/>
      <c r="L99" s="55"/>
      <c r="M99" s="55"/>
      <c r="N99" s="56"/>
      <c r="O99" s="71" t="str">
        <f>IF('Additional Flooring Lines'!H93 = "", "", 'Additional Flooring Lines'!H93)</f>
        <v/>
      </c>
      <c r="P99" s="22"/>
      <c r="Q99" s="57"/>
      <c r="R99" s="57"/>
      <c r="S99" s="58"/>
      <c r="T99" s="60"/>
    </row>
    <row r="100" spans="1:20" ht="30" customHeight="1" x14ac:dyDescent="0.2">
      <c r="A100" s="53"/>
      <c r="B100" s="54"/>
      <c r="C100" s="55" t="str">
        <f>IF('Additional Flooring Lines'!D94 = "", "", 'Additional Flooring Lines'!D94)</f>
        <v/>
      </c>
      <c r="D100" s="55"/>
      <c r="E100" s="55" t="str">
        <f>IF('Additional Flooring Lines'!J94 = "", "", 'Additional Flooring Lines'!J94)</f>
        <v/>
      </c>
      <c r="F100" s="55" t="str">
        <f>IF('Additional Flooring Lines'!L94 = "", "", 'Additional Flooring Lines'!L94)</f>
        <v/>
      </c>
      <c r="G100" s="55" t="str">
        <f>IF('Additional Flooring Lines'!E94 = "", "", 'Additional Flooring Lines'!E94)</f>
        <v/>
      </c>
      <c r="H100" s="55" t="str">
        <f>IF('Additional Flooring Lines'!F94 = "", "", 'Additional Flooring Lines'!F94)</f>
        <v/>
      </c>
      <c r="I100" s="55" t="str">
        <f>IF('Additional Flooring Lines'!G94 = "", "", 'Additional Flooring Lines'!G94)</f>
        <v/>
      </c>
      <c r="J100" s="55"/>
      <c r="K100" s="55"/>
      <c r="L100" s="55"/>
      <c r="M100" s="55"/>
      <c r="N100" s="56"/>
      <c r="O100" s="71" t="str">
        <f>IF('Additional Flooring Lines'!H94 = "", "", 'Additional Flooring Lines'!H94)</f>
        <v/>
      </c>
      <c r="P100" s="22"/>
      <c r="Q100" s="57"/>
      <c r="R100" s="57"/>
      <c r="S100" s="58"/>
      <c r="T100" s="60"/>
    </row>
    <row r="101" spans="1:20" ht="30" customHeight="1" x14ac:dyDescent="0.2">
      <c r="A101" s="53"/>
      <c r="B101" s="54"/>
      <c r="C101" s="55" t="str">
        <f>IF('Additional Flooring Lines'!D95 = "", "", 'Additional Flooring Lines'!D95)</f>
        <v/>
      </c>
      <c r="D101" s="55"/>
      <c r="E101" s="55" t="str">
        <f>IF('Additional Flooring Lines'!J95 = "", "", 'Additional Flooring Lines'!J95)</f>
        <v/>
      </c>
      <c r="F101" s="55" t="str">
        <f>IF('Additional Flooring Lines'!L95 = "", "", 'Additional Flooring Lines'!L95)</f>
        <v/>
      </c>
      <c r="G101" s="55" t="str">
        <f>IF('Additional Flooring Lines'!E95 = "", "", 'Additional Flooring Lines'!E95)</f>
        <v/>
      </c>
      <c r="H101" s="55" t="str">
        <f>IF('Additional Flooring Lines'!F95 = "", "", 'Additional Flooring Lines'!F95)</f>
        <v/>
      </c>
      <c r="I101" s="55" t="str">
        <f>IF('Additional Flooring Lines'!G95 = "", "", 'Additional Flooring Lines'!G95)</f>
        <v/>
      </c>
      <c r="J101" s="55"/>
      <c r="K101" s="55"/>
      <c r="L101" s="55"/>
      <c r="M101" s="55"/>
      <c r="N101" s="56"/>
      <c r="O101" s="71" t="str">
        <f>IF('Additional Flooring Lines'!H95 = "", "", 'Additional Flooring Lines'!H95)</f>
        <v/>
      </c>
      <c r="P101" s="22"/>
      <c r="Q101" s="57"/>
      <c r="R101" s="57"/>
      <c r="S101" s="58"/>
      <c r="T101" s="60"/>
    </row>
    <row r="102" spans="1:20" ht="30" customHeight="1" x14ac:dyDescent="0.2">
      <c r="A102" s="53"/>
      <c r="B102" s="54"/>
      <c r="C102" s="55" t="str">
        <f>IF('Additional Flooring Lines'!D96 = "", "", 'Additional Flooring Lines'!D96)</f>
        <v/>
      </c>
      <c r="D102" s="55"/>
      <c r="E102" s="55" t="str">
        <f>IF('Additional Flooring Lines'!J96 = "", "", 'Additional Flooring Lines'!J96)</f>
        <v/>
      </c>
      <c r="F102" s="55" t="str">
        <f>IF('Additional Flooring Lines'!L96 = "", "", 'Additional Flooring Lines'!L96)</f>
        <v/>
      </c>
      <c r="G102" s="55" t="str">
        <f>IF('Additional Flooring Lines'!E96 = "", "", 'Additional Flooring Lines'!E96)</f>
        <v/>
      </c>
      <c r="H102" s="55" t="str">
        <f>IF('Additional Flooring Lines'!F96 = "", "", 'Additional Flooring Lines'!F96)</f>
        <v/>
      </c>
      <c r="I102" s="55" t="str">
        <f>IF('Additional Flooring Lines'!G96 = "", "", 'Additional Flooring Lines'!G96)</f>
        <v/>
      </c>
      <c r="J102" s="55"/>
      <c r="K102" s="55"/>
      <c r="L102" s="55"/>
      <c r="M102" s="55"/>
      <c r="N102" s="56"/>
      <c r="O102" s="71" t="str">
        <f>IF('Additional Flooring Lines'!H96 = "", "", 'Additional Flooring Lines'!H96)</f>
        <v/>
      </c>
      <c r="P102" s="22"/>
      <c r="Q102" s="57"/>
      <c r="R102" s="57"/>
      <c r="S102" s="58"/>
      <c r="T102" s="60"/>
    </row>
    <row r="103" spans="1:20" ht="30" customHeight="1" x14ac:dyDescent="0.2">
      <c r="A103" s="53"/>
      <c r="B103" s="54"/>
      <c r="C103" s="55" t="str">
        <f>IF('Additional Flooring Lines'!D97 = "", "", 'Additional Flooring Lines'!D97)</f>
        <v/>
      </c>
      <c r="D103" s="55"/>
      <c r="E103" s="55" t="str">
        <f>IF('Additional Flooring Lines'!J97 = "", "", 'Additional Flooring Lines'!J97)</f>
        <v/>
      </c>
      <c r="F103" s="55" t="str">
        <f>IF('Additional Flooring Lines'!L97 = "", "", 'Additional Flooring Lines'!L97)</f>
        <v/>
      </c>
      <c r="G103" s="55" t="str">
        <f>IF('Additional Flooring Lines'!E97 = "", "", 'Additional Flooring Lines'!E97)</f>
        <v/>
      </c>
      <c r="H103" s="55" t="str">
        <f>IF('Additional Flooring Lines'!F97 = "", "", 'Additional Flooring Lines'!F97)</f>
        <v/>
      </c>
      <c r="I103" s="55" t="str">
        <f>IF('Additional Flooring Lines'!G97 = "", "", 'Additional Flooring Lines'!G97)</f>
        <v/>
      </c>
      <c r="J103" s="55"/>
      <c r="K103" s="55"/>
      <c r="L103" s="55"/>
      <c r="M103" s="55"/>
      <c r="N103" s="56"/>
      <c r="O103" s="71" t="str">
        <f>IF('Additional Flooring Lines'!H97 = "", "", 'Additional Flooring Lines'!H97)</f>
        <v/>
      </c>
      <c r="P103" s="22"/>
      <c r="Q103" s="57"/>
      <c r="R103" s="57"/>
      <c r="S103" s="58"/>
      <c r="T103" s="60"/>
    </row>
    <row r="104" spans="1:20" ht="30" customHeight="1" x14ac:dyDescent="0.2">
      <c r="A104" s="53"/>
      <c r="B104" s="54"/>
      <c r="C104" s="55" t="str">
        <f>IF('Additional Flooring Lines'!D98 = "", "", 'Additional Flooring Lines'!D98)</f>
        <v/>
      </c>
      <c r="D104" s="55"/>
      <c r="E104" s="55" t="str">
        <f>IF('Additional Flooring Lines'!J98 = "", "", 'Additional Flooring Lines'!J98)</f>
        <v/>
      </c>
      <c r="F104" s="55" t="str">
        <f>IF('Additional Flooring Lines'!L98 = "", "", 'Additional Flooring Lines'!L98)</f>
        <v/>
      </c>
      <c r="G104" s="55" t="str">
        <f>IF('Additional Flooring Lines'!E98 = "", "", 'Additional Flooring Lines'!E98)</f>
        <v/>
      </c>
      <c r="H104" s="55" t="str">
        <f>IF('Additional Flooring Lines'!F98 = "", "", 'Additional Flooring Lines'!F98)</f>
        <v/>
      </c>
      <c r="I104" s="55" t="str">
        <f>IF('Additional Flooring Lines'!G98 = "", "", 'Additional Flooring Lines'!G98)</f>
        <v/>
      </c>
      <c r="J104" s="55"/>
      <c r="K104" s="55"/>
      <c r="L104" s="55"/>
      <c r="M104" s="55"/>
      <c r="N104" s="56"/>
      <c r="O104" s="71" t="str">
        <f>IF('Additional Flooring Lines'!H98 = "", "", 'Additional Flooring Lines'!H98)</f>
        <v/>
      </c>
      <c r="P104" s="22"/>
      <c r="Q104" s="57"/>
      <c r="R104" s="57"/>
      <c r="S104" s="58"/>
      <c r="T104" s="60"/>
    </row>
    <row r="105" spans="1:20" ht="30" customHeight="1" x14ac:dyDescent="0.2">
      <c r="A105" s="53"/>
      <c r="B105" s="54"/>
      <c r="C105" s="55" t="str">
        <f>IF('Additional Flooring Lines'!D99 = "", "", 'Additional Flooring Lines'!D99)</f>
        <v/>
      </c>
      <c r="D105" s="55"/>
      <c r="E105" s="55" t="str">
        <f>IF('Additional Flooring Lines'!J99 = "", "", 'Additional Flooring Lines'!J99)</f>
        <v/>
      </c>
      <c r="F105" s="55" t="str">
        <f>IF('Additional Flooring Lines'!L99 = "", "", 'Additional Flooring Lines'!L99)</f>
        <v/>
      </c>
      <c r="G105" s="55" t="str">
        <f>IF('Additional Flooring Lines'!E99 = "", "", 'Additional Flooring Lines'!E99)</f>
        <v/>
      </c>
      <c r="H105" s="55" t="str">
        <f>IF('Additional Flooring Lines'!F99 = "", "", 'Additional Flooring Lines'!F99)</f>
        <v/>
      </c>
      <c r="I105" s="55" t="str">
        <f>IF('Additional Flooring Lines'!G99 = "", "", 'Additional Flooring Lines'!G99)</f>
        <v/>
      </c>
      <c r="J105" s="55"/>
      <c r="K105" s="55"/>
      <c r="L105" s="55"/>
      <c r="M105" s="55"/>
      <c r="N105" s="56"/>
      <c r="O105" s="71" t="str">
        <f>IF('Additional Flooring Lines'!H99 = "", "", 'Additional Flooring Lines'!H99)</f>
        <v/>
      </c>
      <c r="P105" s="22"/>
      <c r="Q105" s="57"/>
      <c r="R105" s="57"/>
      <c r="S105" s="58"/>
      <c r="T105" s="60"/>
    </row>
    <row r="106" spans="1:20" ht="30" customHeight="1" x14ac:dyDescent="0.2">
      <c r="A106" s="53"/>
      <c r="B106" s="54"/>
      <c r="C106" s="55" t="str">
        <f>IF('Additional Flooring Lines'!D100 = "", "", 'Additional Flooring Lines'!D100)</f>
        <v/>
      </c>
      <c r="D106" s="55"/>
      <c r="E106" s="55" t="str">
        <f>IF('Additional Flooring Lines'!J100 = "", "", 'Additional Flooring Lines'!J100)</f>
        <v/>
      </c>
      <c r="F106" s="55" t="str">
        <f>IF('Additional Flooring Lines'!L100 = "", "", 'Additional Flooring Lines'!L100)</f>
        <v/>
      </c>
      <c r="G106" s="55" t="str">
        <f>IF('Additional Flooring Lines'!E100 = "", "", 'Additional Flooring Lines'!E100)</f>
        <v/>
      </c>
      <c r="H106" s="55" t="str">
        <f>IF('Additional Flooring Lines'!F100 = "", "", 'Additional Flooring Lines'!F100)</f>
        <v/>
      </c>
      <c r="I106" s="55" t="str">
        <f>IF('Additional Flooring Lines'!G100 = "", "", 'Additional Flooring Lines'!G100)</f>
        <v/>
      </c>
      <c r="J106" s="55"/>
      <c r="K106" s="55"/>
      <c r="L106" s="55"/>
      <c r="M106" s="55"/>
      <c r="N106" s="56"/>
      <c r="O106" s="71" t="str">
        <f>IF('Additional Flooring Lines'!H100 = "", "", 'Additional Flooring Lines'!H100)</f>
        <v/>
      </c>
      <c r="P106" s="22"/>
      <c r="Q106" s="57"/>
      <c r="R106" s="57"/>
      <c r="S106" s="58"/>
      <c r="T106" s="60"/>
    </row>
    <row r="107" spans="1:20" ht="30" customHeight="1" x14ac:dyDescent="0.2">
      <c r="A107" s="53"/>
      <c r="B107" s="54"/>
      <c r="C107" s="55" t="str">
        <f>IF('Additional Flooring Lines'!D101 = "", "", 'Additional Flooring Lines'!D101)</f>
        <v/>
      </c>
      <c r="D107" s="55"/>
      <c r="E107" s="55" t="str">
        <f>IF('Additional Flooring Lines'!J101 = "", "", 'Additional Flooring Lines'!J101)</f>
        <v/>
      </c>
      <c r="F107" s="55" t="str">
        <f>IF('Additional Flooring Lines'!L101 = "", "", 'Additional Flooring Lines'!L101)</f>
        <v/>
      </c>
      <c r="G107" s="55" t="str">
        <f>IF('Additional Flooring Lines'!E101 = "", "", 'Additional Flooring Lines'!E101)</f>
        <v/>
      </c>
      <c r="H107" s="55" t="str">
        <f>IF('Additional Flooring Lines'!F101 = "", "", 'Additional Flooring Lines'!F101)</f>
        <v/>
      </c>
      <c r="I107" s="55" t="str">
        <f>IF('Additional Flooring Lines'!G101 = "", "", 'Additional Flooring Lines'!G101)</f>
        <v/>
      </c>
      <c r="J107" s="55"/>
      <c r="K107" s="55"/>
      <c r="L107" s="55"/>
      <c r="M107" s="55"/>
      <c r="N107" s="56"/>
      <c r="O107" s="71" t="str">
        <f>IF('Additional Flooring Lines'!H101 = "", "", 'Additional Flooring Lines'!H101)</f>
        <v/>
      </c>
      <c r="P107" s="22"/>
      <c r="Q107" s="57"/>
      <c r="R107" s="57"/>
      <c r="S107" s="58"/>
      <c r="T107" s="60"/>
    </row>
    <row r="108" spans="1:20" ht="30" customHeight="1" x14ac:dyDescent="0.2">
      <c r="A108" s="53"/>
      <c r="B108" s="54"/>
      <c r="C108" s="55" t="str">
        <f>IF('Additional Flooring Lines'!D102 = "", "", 'Additional Flooring Lines'!D102)</f>
        <v/>
      </c>
      <c r="D108" s="55"/>
      <c r="E108" s="55" t="str">
        <f>IF('Additional Flooring Lines'!J102 = "", "", 'Additional Flooring Lines'!J102)</f>
        <v/>
      </c>
      <c r="F108" s="55" t="str">
        <f>IF('Additional Flooring Lines'!L102 = "", "", 'Additional Flooring Lines'!L102)</f>
        <v/>
      </c>
      <c r="G108" s="55" t="str">
        <f>IF('Additional Flooring Lines'!E102 = "", "", 'Additional Flooring Lines'!E102)</f>
        <v/>
      </c>
      <c r="H108" s="55" t="str">
        <f>IF('Additional Flooring Lines'!F102 = "", "", 'Additional Flooring Lines'!F102)</f>
        <v/>
      </c>
      <c r="I108" s="55" t="str">
        <f>IF('Additional Flooring Lines'!G102 = "", "", 'Additional Flooring Lines'!G102)</f>
        <v/>
      </c>
      <c r="J108" s="55"/>
      <c r="K108" s="55"/>
      <c r="L108" s="55"/>
      <c r="M108" s="55"/>
      <c r="N108" s="56"/>
      <c r="O108" s="71" t="str">
        <f>IF('Additional Flooring Lines'!H102 = "", "", 'Additional Flooring Lines'!H102)</f>
        <v/>
      </c>
      <c r="P108" s="22"/>
      <c r="Q108" s="57"/>
      <c r="R108" s="57"/>
      <c r="S108" s="58"/>
      <c r="T108" s="60"/>
    </row>
    <row r="109" spans="1:20" ht="30" customHeight="1" x14ac:dyDescent="0.2">
      <c r="A109" s="53"/>
      <c r="B109" s="54"/>
      <c r="C109" s="55" t="str">
        <f>IF('Additional Flooring Lines'!D103 = "", "", 'Additional Flooring Lines'!D103)</f>
        <v/>
      </c>
      <c r="D109" s="55"/>
      <c r="E109" s="55" t="str">
        <f>IF('Additional Flooring Lines'!J103 = "", "", 'Additional Flooring Lines'!J103)</f>
        <v/>
      </c>
      <c r="F109" s="55" t="str">
        <f>IF('Additional Flooring Lines'!L103 = "", "", 'Additional Flooring Lines'!L103)</f>
        <v/>
      </c>
      <c r="G109" s="55" t="str">
        <f>IF('Additional Flooring Lines'!E103 = "", "", 'Additional Flooring Lines'!E103)</f>
        <v/>
      </c>
      <c r="H109" s="55" t="str">
        <f>IF('Additional Flooring Lines'!F103 = "", "", 'Additional Flooring Lines'!F103)</f>
        <v/>
      </c>
      <c r="I109" s="55" t="str">
        <f>IF('Additional Flooring Lines'!G103 = "", "", 'Additional Flooring Lines'!G103)</f>
        <v/>
      </c>
      <c r="J109" s="55"/>
      <c r="K109" s="55"/>
      <c r="L109" s="55"/>
      <c r="M109" s="55"/>
      <c r="N109" s="56"/>
      <c r="O109" s="71" t="str">
        <f>IF('Additional Flooring Lines'!H103 = "", "", 'Additional Flooring Lines'!H103)</f>
        <v/>
      </c>
      <c r="P109" s="22"/>
      <c r="Q109" s="57"/>
      <c r="R109" s="57"/>
      <c r="S109" s="58"/>
      <c r="T109" s="60"/>
    </row>
    <row r="110" spans="1:20" ht="30" customHeight="1" x14ac:dyDescent="0.2">
      <c r="A110" s="53"/>
      <c r="B110" s="54"/>
      <c r="C110" s="55" t="str">
        <f>IF('Additional Flooring Lines'!D104 = "", "", 'Additional Flooring Lines'!D104)</f>
        <v/>
      </c>
      <c r="D110" s="55"/>
      <c r="E110" s="55" t="str">
        <f>IF('Additional Flooring Lines'!J104 = "", "", 'Additional Flooring Lines'!J104)</f>
        <v/>
      </c>
      <c r="F110" s="55" t="str">
        <f>IF('Additional Flooring Lines'!L104 = "", "", 'Additional Flooring Lines'!L104)</f>
        <v/>
      </c>
      <c r="G110" s="55" t="str">
        <f>IF('Additional Flooring Lines'!E104 = "", "", 'Additional Flooring Lines'!E104)</f>
        <v/>
      </c>
      <c r="H110" s="55" t="str">
        <f>IF('Additional Flooring Lines'!F104 = "", "", 'Additional Flooring Lines'!F104)</f>
        <v/>
      </c>
      <c r="I110" s="55" t="str">
        <f>IF('Additional Flooring Lines'!G104 = "", "", 'Additional Flooring Lines'!G104)</f>
        <v/>
      </c>
      <c r="J110" s="55"/>
      <c r="K110" s="55"/>
      <c r="L110" s="55"/>
      <c r="M110" s="55"/>
      <c r="N110" s="56"/>
      <c r="O110" s="71" t="str">
        <f>IF('Additional Flooring Lines'!H104 = "", "", 'Additional Flooring Lines'!H104)</f>
        <v/>
      </c>
      <c r="P110" s="22"/>
      <c r="Q110" s="57"/>
      <c r="R110" s="57"/>
      <c r="S110" s="58"/>
      <c r="T110" s="60"/>
    </row>
    <row r="111" spans="1:20" ht="30" customHeight="1" x14ac:dyDescent="0.2">
      <c r="A111" s="53"/>
      <c r="B111" s="54"/>
      <c r="C111" s="55" t="str">
        <f>IF('Additional Flooring Lines'!D105 = "", "", 'Additional Flooring Lines'!D105)</f>
        <v/>
      </c>
      <c r="D111" s="55"/>
      <c r="E111" s="55" t="str">
        <f>IF('Additional Flooring Lines'!J105 = "", "", 'Additional Flooring Lines'!J105)</f>
        <v/>
      </c>
      <c r="F111" s="55" t="str">
        <f>IF('Additional Flooring Lines'!L105 = "", "", 'Additional Flooring Lines'!L105)</f>
        <v/>
      </c>
      <c r="G111" s="55" t="str">
        <f>IF('Additional Flooring Lines'!E105 = "", "", 'Additional Flooring Lines'!E105)</f>
        <v/>
      </c>
      <c r="H111" s="55" t="str">
        <f>IF('Additional Flooring Lines'!F105 = "", "", 'Additional Flooring Lines'!F105)</f>
        <v/>
      </c>
      <c r="I111" s="55" t="str">
        <f>IF('Additional Flooring Lines'!G105 = "", "", 'Additional Flooring Lines'!G105)</f>
        <v/>
      </c>
      <c r="J111" s="55"/>
      <c r="K111" s="55"/>
      <c r="L111" s="55"/>
      <c r="M111" s="55"/>
      <c r="N111" s="56"/>
      <c r="O111" s="71" t="str">
        <f>IF('Additional Flooring Lines'!H105 = "", "", 'Additional Flooring Lines'!H105)</f>
        <v/>
      </c>
      <c r="P111" s="22"/>
      <c r="Q111" s="57"/>
      <c r="R111" s="57"/>
      <c r="S111" s="58"/>
      <c r="T111" s="60"/>
    </row>
    <row r="112" spans="1:20" ht="30" customHeight="1" x14ac:dyDescent="0.2">
      <c r="A112" s="53"/>
      <c r="B112" s="54"/>
      <c r="C112" s="55" t="str">
        <f>IF('Additional Flooring Lines'!D106 = "", "", 'Additional Flooring Lines'!D106)</f>
        <v/>
      </c>
      <c r="D112" s="55"/>
      <c r="E112" s="55" t="str">
        <f>IF('Additional Flooring Lines'!J106 = "", "", 'Additional Flooring Lines'!J106)</f>
        <v/>
      </c>
      <c r="F112" s="55" t="str">
        <f>IF('Additional Flooring Lines'!L106 = "", "", 'Additional Flooring Lines'!L106)</f>
        <v/>
      </c>
      <c r="G112" s="55" t="str">
        <f>IF('Additional Flooring Lines'!E106 = "", "", 'Additional Flooring Lines'!E106)</f>
        <v/>
      </c>
      <c r="H112" s="55" t="str">
        <f>IF('Additional Flooring Lines'!F106 = "", "", 'Additional Flooring Lines'!F106)</f>
        <v/>
      </c>
      <c r="I112" s="55" t="str">
        <f>IF('Additional Flooring Lines'!G106 = "", "", 'Additional Flooring Lines'!G106)</f>
        <v/>
      </c>
      <c r="J112" s="55"/>
      <c r="K112" s="55"/>
      <c r="L112" s="55"/>
      <c r="M112" s="55"/>
      <c r="N112" s="56"/>
      <c r="O112" s="71" t="str">
        <f>IF('Additional Flooring Lines'!H106 = "", "", 'Additional Flooring Lines'!H106)</f>
        <v/>
      </c>
      <c r="P112" s="22"/>
      <c r="Q112" s="57"/>
      <c r="R112" s="57"/>
      <c r="S112" s="58"/>
      <c r="T112" s="60"/>
    </row>
    <row r="113" spans="1:20" ht="30" customHeight="1" x14ac:dyDescent="0.2">
      <c r="A113" s="53"/>
      <c r="B113" s="54"/>
      <c r="C113" s="55" t="str">
        <f>IF('Additional Flooring Lines'!D107 = "", "", 'Additional Flooring Lines'!D107)</f>
        <v/>
      </c>
      <c r="D113" s="55"/>
      <c r="E113" s="55" t="str">
        <f>IF('Additional Flooring Lines'!J107 = "", "", 'Additional Flooring Lines'!J107)</f>
        <v/>
      </c>
      <c r="F113" s="55" t="str">
        <f>IF('Additional Flooring Lines'!L107 = "", "", 'Additional Flooring Lines'!L107)</f>
        <v/>
      </c>
      <c r="G113" s="55" t="str">
        <f>IF('Additional Flooring Lines'!E107 = "", "", 'Additional Flooring Lines'!E107)</f>
        <v/>
      </c>
      <c r="H113" s="55" t="str">
        <f>IF('Additional Flooring Lines'!F107 = "", "", 'Additional Flooring Lines'!F107)</f>
        <v/>
      </c>
      <c r="I113" s="55" t="str">
        <f>IF('Additional Flooring Lines'!G107 = "", "", 'Additional Flooring Lines'!G107)</f>
        <v/>
      </c>
      <c r="J113" s="55"/>
      <c r="K113" s="55"/>
      <c r="L113" s="55"/>
      <c r="M113" s="55"/>
      <c r="N113" s="56"/>
      <c r="O113" s="71" t="str">
        <f>IF('Additional Flooring Lines'!H107 = "", "", 'Additional Flooring Lines'!H107)</f>
        <v/>
      </c>
      <c r="P113" s="22"/>
      <c r="Q113" s="57"/>
      <c r="R113" s="57"/>
      <c r="S113" s="58"/>
      <c r="T113" s="60"/>
    </row>
    <row r="114" spans="1:20" ht="30" customHeight="1" x14ac:dyDescent="0.2">
      <c r="A114" s="53"/>
      <c r="B114" s="54"/>
      <c r="C114" s="55" t="str">
        <f>IF('Additional Flooring Lines'!D108 = "", "", 'Additional Flooring Lines'!D108)</f>
        <v/>
      </c>
      <c r="D114" s="55"/>
      <c r="E114" s="55" t="str">
        <f>IF('Additional Flooring Lines'!J108 = "", "", 'Additional Flooring Lines'!J108)</f>
        <v/>
      </c>
      <c r="F114" s="55" t="str">
        <f>IF('Additional Flooring Lines'!L108 = "", "", 'Additional Flooring Lines'!L108)</f>
        <v/>
      </c>
      <c r="G114" s="55" t="str">
        <f>IF('Additional Flooring Lines'!E108 = "", "", 'Additional Flooring Lines'!E108)</f>
        <v/>
      </c>
      <c r="H114" s="55" t="str">
        <f>IF('Additional Flooring Lines'!F108 = "", "", 'Additional Flooring Lines'!F108)</f>
        <v/>
      </c>
      <c r="I114" s="55" t="str">
        <f>IF('Additional Flooring Lines'!G108 = "", "", 'Additional Flooring Lines'!G108)</f>
        <v/>
      </c>
      <c r="J114" s="55"/>
      <c r="K114" s="55"/>
      <c r="L114" s="55"/>
      <c r="M114" s="55"/>
      <c r="N114" s="56"/>
      <c r="O114" s="71" t="str">
        <f>IF('Additional Flooring Lines'!H108 = "", "", 'Additional Flooring Lines'!H108)</f>
        <v/>
      </c>
      <c r="P114" s="22"/>
      <c r="Q114" s="57"/>
      <c r="R114" s="57"/>
      <c r="S114" s="58"/>
      <c r="T114" s="60"/>
    </row>
    <row r="115" spans="1:20" ht="30" customHeight="1" x14ac:dyDescent="0.2">
      <c r="A115" s="53"/>
      <c r="B115" s="54"/>
      <c r="C115" s="55" t="str">
        <f>IF('Additional Flooring Lines'!D109 = "", "", 'Additional Flooring Lines'!D109)</f>
        <v/>
      </c>
      <c r="D115" s="55"/>
      <c r="E115" s="55" t="str">
        <f>IF('Additional Flooring Lines'!J109 = "", "", 'Additional Flooring Lines'!J109)</f>
        <v/>
      </c>
      <c r="F115" s="55" t="str">
        <f>IF('Additional Flooring Lines'!L109 = "", "", 'Additional Flooring Lines'!L109)</f>
        <v/>
      </c>
      <c r="G115" s="55" t="str">
        <f>IF('Additional Flooring Lines'!E109 = "", "", 'Additional Flooring Lines'!E109)</f>
        <v/>
      </c>
      <c r="H115" s="55" t="str">
        <f>IF('Additional Flooring Lines'!F109 = "", "", 'Additional Flooring Lines'!F109)</f>
        <v/>
      </c>
      <c r="I115" s="55" t="str">
        <f>IF('Additional Flooring Lines'!G109 = "", "", 'Additional Flooring Lines'!G109)</f>
        <v/>
      </c>
      <c r="J115" s="55"/>
      <c r="K115" s="55"/>
      <c r="L115" s="55"/>
      <c r="M115" s="55"/>
      <c r="N115" s="56"/>
      <c r="O115" s="71" t="str">
        <f>IF('Additional Flooring Lines'!H109 = "", "", 'Additional Flooring Lines'!H109)</f>
        <v/>
      </c>
      <c r="P115" s="22"/>
      <c r="Q115" s="57"/>
      <c r="R115" s="57"/>
      <c r="S115" s="58"/>
      <c r="T115" s="60"/>
    </row>
    <row r="116" spans="1:20" ht="30" customHeight="1" x14ac:dyDescent="0.2">
      <c r="A116" s="53"/>
      <c r="B116" s="54"/>
      <c r="C116" s="55" t="str">
        <f>IF('Additional Flooring Lines'!D110 = "", "", 'Additional Flooring Lines'!D110)</f>
        <v/>
      </c>
      <c r="D116" s="55"/>
      <c r="E116" s="55" t="str">
        <f>IF('Additional Flooring Lines'!J110 = "", "", 'Additional Flooring Lines'!J110)</f>
        <v/>
      </c>
      <c r="F116" s="55" t="str">
        <f>IF('Additional Flooring Lines'!L110 = "", "", 'Additional Flooring Lines'!L110)</f>
        <v/>
      </c>
      <c r="G116" s="55" t="str">
        <f>IF('Additional Flooring Lines'!E110 = "", "", 'Additional Flooring Lines'!E110)</f>
        <v/>
      </c>
      <c r="H116" s="55" t="str">
        <f>IF('Additional Flooring Lines'!F110 = "", "", 'Additional Flooring Lines'!F110)</f>
        <v/>
      </c>
      <c r="I116" s="55" t="str">
        <f>IF('Additional Flooring Lines'!G110 = "", "", 'Additional Flooring Lines'!G110)</f>
        <v/>
      </c>
      <c r="J116" s="55"/>
      <c r="K116" s="55"/>
      <c r="L116" s="55"/>
      <c r="M116" s="55"/>
      <c r="N116" s="56"/>
      <c r="O116" s="71" t="str">
        <f>IF('Additional Flooring Lines'!H110 = "", "", 'Additional Flooring Lines'!H110)</f>
        <v/>
      </c>
      <c r="P116" s="22"/>
      <c r="Q116" s="57"/>
      <c r="R116" s="57"/>
      <c r="S116" s="58"/>
      <c r="T116" s="60"/>
    </row>
    <row r="117" spans="1:20" ht="30" customHeight="1" x14ac:dyDescent="0.2">
      <c r="A117" s="53"/>
      <c r="B117" s="54"/>
      <c r="C117" s="55" t="str">
        <f>IF('Additional Flooring Lines'!D111 = "", "", 'Additional Flooring Lines'!D111)</f>
        <v/>
      </c>
      <c r="D117" s="55"/>
      <c r="E117" s="55" t="str">
        <f>IF('Additional Flooring Lines'!J111 = "", "", 'Additional Flooring Lines'!J111)</f>
        <v/>
      </c>
      <c r="F117" s="55" t="str">
        <f>IF('Additional Flooring Lines'!L111 = "", "", 'Additional Flooring Lines'!L111)</f>
        <v/>
      </c>
      <c r="G117" s="55" t="str">
        <f>IF('Additional Flooring Lines'!E111 = "", "", 'Additional Flooring Lines'!E111)</f>
        <v/>
      </c>
      <c r="H117" s="55" t="str">
        <f>IF('Additional Flooring Lines'!F111 = "", "", 'Additional Flooring Lines'!F111)</f>
        <v/>
      </c>
      <c r="I117" s="55" t="str">
        <f>IF('Additional Flooring Lines'!G111 = "", "", 'Additional Flooring Lines'!G111)</f>
        <v/>
      </c>
      <c r="J117" s="55"/>
      <c r="K117" s="55"/>
      <c r="L117" s="55"/>
      <c r="M117" s="55"/>
      <c r="N117" s="56"/>
      <c r="O117" s="71" t="str">
        <f>IF('Additional Flooring Lines'!H111 = "", "", 'Additional Flooring Lines'!H111)</f>
        <v/>
      </c>
      <c r="P117" s="22"/>
      <c r="Q117" s="57"/>
      <c r="R117" s="57"/>
      <c r="S117" s="58"/>
      <c r="T117" s="60"/>
    </row>
    <row r="118" spans="1:20" ht="30" customHeight="1" x14ac:dyDescent="0.2">
      <c r="A118" s="53"/>
      <c r="B118" s="54"/>
      <c r="C118" s="55" t="str">
        <f>IF('Additional Flooring Lines'!D112 = "", "", 'Additional Flooring Lines'!D112)</f>
        <v/>
      </c>
      <c r="D118" s="55"/>
      <c r="E118" s="55" t="str">
        <f>IF('Additional Flooring Lines'!J112 = "", "", 'Additional Flooring Lines'!J112)</f>
        <v/>
      </c>
      <c r="F118" s="55" t="str">
        <f>IF('Additional Flooring Lines'!L112 = "", "", 'Additional Flooring Lines'!L112)</f>
        <v/>
      </c>
      <c r="G118" s="55" t="str">
        <f>IF('Additional Flooring Lines'!E112 = "", "", 'Additional Flooring Lines'!E112)</f>
        <v/>
      </c>
      <c r="H118" s="55" t="str">
        <f>IF('Additional Flooring Lines'!F112 = "", "", 'Additional Flooring Lines'!F112)</f>
        <v/>
      </c>
      <c r="I118" s="55" t="str">
        <f>IF('Additional Flooring Lines'!G112 = "", "", 'Additional Flooring Lines'!G112)</f>
        <v/>
      </c>
      <c r="J118" s="55"/>
      <c r="K118" s="55"/>
      <c r="L118" s="55"/>
      <c r="M118" s="55"/>
      <c r="N118" s="56"/>
      <c r="O118" s="71" t="str">
        <f>IF('Additional Flooring Lines'!H112 = "", "", 'Additional Flooring Lines'!H112)</f>
        <v/>
      </c>
      <c r="P118" s="22"/>
      <c r="Q118" s="57"/>
      <c r="R118" s="57"/>
      <c r="S118" s="58"/>
      <c r="T118" s="60"/>
    </row>
    <row r="119" spans="1:20" ht="30" customHeight="1" x14ac:dyDescent="0.2">
      <c r="A119" s="53"/>
      <c r="B119" s="54"/>
      <c r="C119" s="55" t="str">
        <f>IF('Additional Flooring Lines'!D113 = "", "", 'Additional Flooring Lines'!D113)</f>
        <v/>
      </c>
      <c r="D119" s="55"/>
      <c r="E119" s="55" t="str">
        <f>IF('Additional Flooring Lines'!J113 = "", "", 'Additional Flooring Lines'!J113)</f>
        <v/>
      </c>
      <c r="F119" s="55" t="str">
        <f>IF('Additional Flooring Lines'!L113 = "", "", 'Additional Flooring Lines'!L113)</f>
        <v/>
      </c>
      <c r="G119" s="55" t="str">
        <f>IF('Additional Flooring Lines'!E113 = "", "", 'Additional Flooring Lines'!E113)</f>
        <v/>
      </c>
      <c r="H119" s="55" t="str">
        <f>IF('Additional Flooring Lines'!F113 = "", "", 'Additional Flooring Lines'!F113)</f>
        <v/>
      </c>
      <c r="I119" s="55" t="str">
        <f>IF('Additional Flooring Lines'!G113 = "", "", 'Additional Flooring Lines'!G113)</f>
        <v/>
      </c>
      <c r="J119" s="55"/>
      <c r="K119" s="55"/>
      <c r="L119" s="55"/>
      <c r="M119" s="55"/>
      <c r="N119" s="56"/>
      <c r="O119" s="71" t="str">
        <f>IF('Additional Flooring Lines'!H113 = "", "", 'Additional Flooring Lines'!H113)</f>
        <v/>
      </c>
      <c r="P119" s="22"/>
      <c r="Q119" s="57"/>
      <c r="R119" s="57"/>
      <c r="S119" s="58"/>
      <c r="T119" s="60"/>
    </row>
    <row r="120" spans="1:20" ht="30" customHeight="1" x14ac:dyDescent="0.2">
      <c r="A120" s="53"/>
      <c r="B120" s="54"/>
      <c r="C120" s="55" t="str">
        <f>IF('Additional Flooring Lines'!D114 = "", "", 'Additional Flooring Lines'!D114)</f>
        <v/>
      </c>
      <c r="D120" s="55"/>
      <c r="E120" s="55" t="str">
        <f>IF('Additional Flooring Lines'!J114 = "", "", 'Additional Flooring Lines'!J114)</f>
        <v/>
      </c>
      <c r="F120" s="55" t="str">
        <f>IF('Additional Flooring Lines'!L114 = "", "", 'Additional Flooring Lines'!L114)</f>
        <v/>
      </c>
      <c r="G120" s="55" t="str">
        <f>IF('Additional Flooring Lines'!E114 = "", "", 'Additional Flooring Lines'!E114)</f>
        <v/>
      </c>
      <c r="H120" s="55" t="str">
        <f>IF('Additional Flooring Lines'!F114 = "", "", 'Additional Flooring Lines'!F114)</f>
        <v/>
      </c>
      <c r="I120" s="55" t="str">
        <f>IF('Additional Flooring Lines'!G114 = "", "", 'Additional Flooring Lines'!G114)</f>
        <v/>
      </c>
      <c r="J120" s="55"/>
      <c r="K120" s="55"/>
      <c r="L120" s="55"/>
      <c r="M120" s="55"/>
      <c r="N120" s="56"/>
      <c r="O120" s="71" t="str">
        <f>IF('Additional Flooring Lines'!H114 = "", "", 'Additional Flooring Lines'!H114)</f>
        <v/>
      </c>
      <c r="P120" s="22"/>
      <c r="Q120" s="57"/>
      <c r="R120" s="57"/>
      <c r="S120" s="58"/>
      <c r="T120" s="60"/>
    </row>
    <row r="121" spans="1:20" ht="30" customHeight="1" x14ac:dyDescent="0.2">
      <c r="A121" s="53"/>
      <c r="B121" s="54"/>
      <c r="C121" s="55" t="str">
        <f>IF('Additional Flooring Lines'!D115 = "", "", 'Additional Flooring Lines'!D115)</f>
        <v/>
      </c>
      <c r="D121" s="55"/>
      <c r="E121" s="55" t="str">
        <f>IF('Additional Flooring Lines'!J115 = "", "", 'Additional Flooring Lines'!J115)</f>
        <v/>
      </c>
      <c r="F121" s="55" t="str">
        <f>IF('Additional Flooring Lines'!L115 = "", "", 'Additional Flooring Lines'!L115)</f>
        <v/>
      </c>
      <c r="G121" s="55" t="str">
        <f>IF('Additional Flooring Lines'!E115 = "", "", 'Additional Flooring Lines'!E115)</f>
        <v/>
      </c>
      <c r="H121" s="55" t="str">
        <f>IF('Additional Flooring Lines'!F115 = "", "", 'Additional Flooring Lines'!F115)</f>
        <v/>
      </c>
      <c r="I121" s="55" t="str">
        <f>IF('Additional Flooring Lines'!G115 = "", "", 'Additional Flooring Lines'!G115)</f>
        <v/>
      </c>
      <c r="J121" s="55"/>
      <c r="K121" s="55"/>
      <c r="L121" s="55"/>
      <c r="M121" s="55"/>
      <c r="N121" s="56"/>
      <c r="O121" s="71" t="str">
        <f>IF('Additional Flooring Lines'!H115 = "", "", 'Additional Flooring Lines'!H115)</f>
        <v/>
      </c>
      <c r="P121" s="22"/>
      <c r="Q121" s="57"/>
      <c r="R121" s="57"/>
      <c r="S121" s="58"/>
      <c r="T121" s="60"/>
    </row>
    <row r="122" spans="1:20" ht="30" customHeight="1" x14ac:dyDescent="0.2">
      <c r="A122" s="53"/>
      <c r="B122" s="54"/>
      <c r="C122" s="55" t="str">
        <f>IF('Additional Flooring Lines'!D116 = "", "", 'Additional Flooring Lines'!D116)</f>
        <v/>
      </c>
      <c r="D122" s="55"/>
      <c r="E122" s="55" t="str">
        <f>IF('Additional Flooring Lines'!J116 = "", "", 'Additional Flooring Lines'!J116)</f>
        <v/>
      </c>
      <c r="F122" s="55" t="str">
        <f>IF('Additional Flooring Lines'!L116 = "", "", 'Additional Flooring Lines'!L116)</f>
        <v/>
      </c>
      <c r="G122" s="55" t="str">
        <f>IF('Additional Flooring Lines'!E116 = "", "", 'Additional Flooring Lines'!E116)</f>
        <v/>
      </c>
      <c r="H122" s="55" t="str">
        <f>IF('Additional Flooring Lines'!F116 = "", "", 'Additional Flooring Lines'!F116)</f>
        <v/>
      </c>
      <c r="I122" s="55" t="str">
        <f>IF('Additional Flooring Lines'!G116 = "", "", 'Additional Flooring Lines'!G116)</f>
        <v/>
      </c>
      <c r="J122" s="55"/>
      <c r="K122" s="55"/>
      <c r="L122" s="55"/>
      <c r="M122" s="55"/>
      <c r="N122" s="56"/>
      <c r="O122" s="71" t="str">
        <f>IF('Additional Flooring Lines'!H116 = "", "", 'Additional Flooring Lines'!H116)</f>
        <v/>
      </c>
      <c r="P122" s="22"/>
      <c r="Q122" s="57"/>
      <c r="R122" s="57"/>
      <c r="S122" s="58"/>
      <c r="T122" s="60"/>
    </row>
    <row r="123" spans="1:20" ht="30" customHeight="1" x14ac:dyDescent="0.2">
      <c r="A123" s="53"/>
      <c r="B123" s="54"/>
      <c r="C123" s="55" t="str">
        <f>IF('Additional Flooring Lines'!D117 = "", "", 'Additional Flooring Lines'!D117)</f>
        <v/>
      </c>
      <c r="D123" s="55"/>
      <c r="E123" s="55" t="str">
        <f>IF('Additional Flooring Lines'!J117 = "", "", 'Additional Flooring Lines'!J117)</f>
        <v/>
      </c>
      <c r="F123" s="55" t="str">
        <f>IF('Additional Flooring Lines'!L117 = "", "", 'Additional Flooring Lines'!L117)</f>
        <v/>
      </c>
      <c r="G123" s="55" t="str">
        <f>IF('Additional Flooring Lines'!E117 = "", "", 'Additional Flooring Lines'!E117)</f>
        <v/>
      </c>
      <c r="H123" s="55" t="str">
        <f>IF('Additional Flooring Lines'!F117 = "", "", 'Additional Flooring Lines'!F117)</f>
        <v/>
      </c>
      <c r="I123" s="55" t="str">
        <f>IF('Additional Flooring Lines'!G117 = "", "", 'Additional Flooring Lines'!G117)</f>
        <v/>
      </c>
      <c r="J123" s="55"/>
      <c r="K123" s="55"/>
      <c r="L123" s="55"/>
      <c r="M123" s="55"/>
      <c r="N123" s="56"/>
      <c r="O123" s="71" t="str">
        <f>IF('Additional Flooring Lines'!H117 = "", "", 'Additional Flooring Lines'!H117)</f>
        <v/>
      </c>
      <c r="P123" s="22"/>
      <c r="Q123" s="57"/>
      <c r="R123" s="57"/>
      <c r="S123" s="58"/>
      <c r="T123" s="60"/>
    </row>
    <row r="124" spans="1:20" ht="30" customHeight="1" x14ac:dyDescent="0.2">
      <c r="A124" s="53"/>
      <c r="B124" s="54"/>
      <c r="C124" s="55" t="str">
        <f>IF('Additional Flooring Lines'!D118 = "", "", 'Additional Flooring Lines'!D118)</f>
        <v/>
      </c>
      <c r="D124" s="55"/>
      <c r="E124" s="55" t="str">
        <f>IF('Additional Flooring Lines'!J118 = "", "", 'Additional Flooring Lines'!J118)</f>
        <v/>
      </c>
      <c r="F124" s="55" t="str">
        <f>IF('Additional Flooring Lines'!L118 = "", "", 'Additional Flooring Lines'!L118)</f>
        <v/>
      </c>
      <c r="G124" s="55" t="str">
        <f>IF('Additional Flooring Lines'!E118 = "", "", 'Additional Flooring Lines'!E118)</f>
        <v/>
      </c>
      <c r="H124" s="55" t="str">
        <f>IF('Additional Flooring Lines'!F118 = "", "", 'Additional Flooring Lines'!F118)</f>
        <v/>
      </c>
      <c r="I124" s="55" t="str">
        <f>IF('Additional Flooring Lines'!G118 = "", "", 'Additional Flooring Lines'!G118)</f>
        <v/>
      </c>
      <c r="J124" s="55"/>
      <c r="K124" s="55"/>
      <c r="L124" s="55"/>
      <c r="M124" s="55"/>
      <c r="N124" s="56"/>
      <c r="O124" s="71" t="str">
        <f>IF('Additional Flooring Lines'!H118 = "", "", 'Additional Flooring Lines'!H118)</f>
        <v/>
      </c>
      <c r="P124" s="22"/>
      <c r="Q124" s="57"/>
      <c r="R124" s="57"/>
      <c r="S124" s="58"/>
      <c r="T124" s="60"/>
    </row>
    <row r="125" spans="1:20" ht="30" customHeight="1" x14ac:dyDescent="0.2">
      <c r="A125" s="53"/>
      <c r="B125" s="54"/>
      <c r="C125" s="55" t="str">
        <f>IF('Additional Flooring Lines'!D119 = "", "", 'Additional Flooring Lines'!D119)</f>
        <v/>
      </c>
      <c r="D125" s="55"/>
      <c r="E125" s="55" t="str">
        <f>IF('Additional Flooring Lines'!J119 = "", "", 'Additional Flooring Lines'!J119)</f>
        <v/>
      </c>
      <c r="F125" s="55" t="str">
        <f>IF('Additional Flooring Lines'!L119 = "", "", 'Additional Flooring Lines'!L119)</f>
        <v/>
      </c>
      <c r="G125" s="55" t="str">
        <f>IF('Additional Flooring Lines'!E119 = "", "", 'Additional Flooring Lines'!E119)</f>
        <v/>
      </c>
      <c r="H125" s="55" t="str">
        <f>IF('Additional Flooring Lines'!F119 = "", "", 'Additional Flooring Lines'!F119)</f>
        <v/>
      </c>
      <c r="I125" s="55" t="str">
        <f>IF('Additional Flooring Lines'!G119 = "", "", 'Additional Flooring Lines'!G119)</f>
        <v/>
      </c>
      <c r="J125" s="55"/>
      <c r="K125" s="55"/>
      <c r="L125" s="55"/>
      <c r="M125" s="55"/>
      <c r="N125" s="56"/>
      <c r="O125" s="71" t="str">
        <f>IF('Additional Flooring Lines'!H119 = "", "", 'Additional Flooring Lines'!H119)</f>
        <v/>
      </c>
      <c r="P125" s="22"/>
      <c r="Q125" s="57"/>
      <c r="R125" s="57"/>
      <c r="S125" s="58"/>
      <c r="T125" s="60"/>
    </row>
    <row r="126" spans="1:20" ht="30" customHeight="1" x14ac:dyDescent="0.2">
      <c r="A126" s="53"/>
      <c r="B126" s="54"/>
      <c r="C126" s="55" t="str">
        <f>IF('Additional Flooring Lines'!D120 = "", "", 'Additional Flooring Lines'!D120)</f>
        <v/>
      </c>
      <c r="D126" s="55"/>
      <c r="E126" s="55" t="str">
        <f>IF('Additional Flooring Lines'!J120 = "", "", 'Additional Flooring Lines'!J120)</f>
        <v/>
      </c>
      <c r="F126" s="55" t="str">
        <f>IF('Additional Flooring Lines'!L120 = "", "", 'Additional Flooring Lines'!L120)</f>
        <v/>
      </c>
      <c r="G126" s="55" t="str">
        <f>IF('Additional Flooring Lines'!E120 = "", "", 'Additional Flooring Lines'!E120)</f>
        <v/>
      </c>
      <c r="H126" s="55" t="str">
        <f>IF('Additional Flooring Lines'!F120 = "", "", 'Additional Flooring Lines'!F120)</f>
        <v/>
      </c>
      <c r="I126" s="55" t="str">
        <f>IF('Additional Flooring Lines'!G120 = "", "", 'Additional Flooring Lines'!G120)</f>
        <v/>
      </c>
      <c r="J126" s="55"/>
      <c r="K126" s="55"/>
      <c r="L126" s="55"/>
      <c r="M126" s="55"/>
      <c r="N126" s="56"/>
      <c r="O126" s="71" t="str">
        <f>IF('Additional Flooring Lines'!H120 = "", "", 'Additional Flooring Lines'!H120)</f>
        <v/>
      </c>
      <c r="P126" s="22"/>
      <c r="Q126" s="57"/>
      <c r="R126" s="57"/>
      <c r="S126" s="58"/>
      <c r="T126" s="60"/>
    </row>
    <row r="127" spans="1:20" ht="30" customHeight="1" x14ac:dyDescent="0.2">
      <c r="A127" s="53"/>
      <c r="B127" s="54"/>
      <c r="C127" s="55" t="str">
        <f>IF('Additional Flooring Lines'!D121 = "", "", 'Additional Flooring Lines'!D121)</f>
        <v/>
      </c>
      <c r="D127" s="55"/>
      <c r="E127" s="55" t="str">
        <f>IF('Additional Flooring Lines'!J121 = "", "", 'Additional Flooring Lines'!J121)</f>
        <v/>
      </c>
      <c r="F127" s="55" t="str">
        <f>IF('Additional Flooring Lines'!L121 = "", "", 'Additional Flooring Lines'!L121)</f>
        <v/>
      </c>
      <c r="G127" s="55" t="str">
        <f>IF('Additional Flooring Lines'!E121 = "", "", 'Additional Flooring Lines'!E121)</f>
        <v/>
      </c>
      <c r="H127" s="55" t="str">
        <f>IF('Additional Flooring Lines'!F121 = "", "", 'Additional Flooring Lines'!F121)</f>
        <v/>
      </c>
      <c r="I127" s="55" t="str">
        <f>IF('Additional Flooring Lines'!G121 = "", "", 'Additional Flooring Lines'!G121)</f>
        <v/>
      </c>
      <c r="J127" s="55"/>
      <c r="K127" s="55"/>
      <c r="L127" s="55"/>
      <c r="M127" s="55"/>
      <c r="N127" s="56"/>
      <c r="O127" s="71" t="str">
        <f>IF('Additional Flooring Lines'!H121 = "", "", 'Additional Flooring Lines'!H121)</f>
        <v/>
      </c>
      <c r="P127" s="22"/>
      <c r="Q127" s="57"/>
      <c r="R127" s="57"/>
      <c r="S127" s="58"/>
      <c r="T127" s="60"/>
    </row>
    <row r="128" spans="1:20" ht="30" customHeight="1" x14ac:dyDescent="0.2">
      <c r="A128" s="53"/>
      <c r="B128" s="54"/>
      <c r="C128" s="55" t="str">
        <f>IF('Additional Flooring Lines'!D122 = "", "", 'Additional Flooring Lines'!D122)</f>
        <v/>
      </c>
      <c r="D128" s="55"/>
      <c r="E128" s="55" t="str">
        <f>IF('Additional Flooring Lines'!J122 = "", "", 'Additional Flooring Lines'!J122)</f>
        <v/>
      </c>
      <c r="F128" s="55" t="str">
        <f>IF('Additional Flooring Lines'!L122 = "", "", 'Additional Flooring Lines'!L122)</f>
        <v/>
      </c>
      <c r="G128" s="55" t="str">
        <f>IF('Additional Flooring Lines'!E122 = "", "", 'Additional Flooring Lines'!E122)</f>
        <v/>
      </c>
      <c r="H128" s="55" t="str">
        <f>IF('Additional Flooring Lines'!F122 = "", "", 'Additional Flooring Lines'!F122)</f>
        <v/>
      </c>
      <c r="I128" s="55" t="str">
        <f>IF('Additional Flooring Lines'!G122 = "", "", 'Additional Flooring Lines'!G122)</f>
        <v/>
      </c>
      <c r="J128" s="55"/>
      <c r="K128" s="55"/>
      <c r="L128" s="55"/>
      <c r="M128" s="55"/>
      <c r="N128" s="56"/>
      <c r="O128" s="71" t="str">
        <f>IF('Additional Flooring Lines'!H122 = "", "", 'Additional Flooring Lines'!H122)</f>
        <v/>
      </c>
      <c r="P128" s="22"/>
      <c r="Q128" s="57"/>
      <c r="R128" s="57"/>
      <c r="S128" s="58"/>
      <c r="T128" s="60"/>
    </row>
    <row r="129" spans="1:20" ht="30" customHeight="1" x14ac:dyDescent="0.2">
      <c r="A129" s="53"/>
      <c r="B129" s="54"/>
      <c r="C129" s="55" t="str">
        <f>IF('Additional Flooring Lines'!D123 = "", "", 'Additional Flooring Lines'!D123)</f>
        <v/>
      </c>
      <c r="D129" s="55"/>
      <c r="E129" s="55" t="str">
        <f>IF('Additional Flooring Lines'!J123 = "", "", 'Additional Flooring Lines'!J123)</f>
        <v/>
      </c>
      <c r="F129" s="55" t="str">
        <f>IF('Additional Flooring Lines'!L123 = "", "", 'Additional Flooring Lines'!L123)</f>
        <v/>
      </c>
      <c r="G129" s="55" t="str">
        <f>IF('Additional Flooring Lines'!E123 = "", "", 'Additional Flooring Lines'!E123)</f>
        <v/>
      </c>
      <c r="H129" s="55" t="str">
        <f>IF('Additional Flooring Lines'!F123 = "", "", 'Additional Flooring Lines'!F123)</f>
        <v/>
      </c>
      <c r="I129" s="55" t="str">
        <f>IF('Additional Flooring Lines'!G123 = "", "", 'Additional Flooring Lines'!G123)</f>
        <v/>
      </c>
      <c r="J129" s="55"/>
      <c r="K129" s="55"/>
      <c r="L129" s="55"/>
      <c r="M129" s="55"/>
      <c r="N129" s="56"/>
      <c r="O129" s="71" t="str">
        <f>IF('Additional Flooring Lines'!H123 = "", "", 'Additional Flooring Lines'!H123)</f>
        <v/>
      </c>
      <c r="P129" s="22"/>
      <c r="Q129" s="57"/>
      <c r="R129" s="57"/>
      <c r="S129" s="58"/>
      <c r="T129" s="60"/>
    </row>
    <row r="130" spans="1:20" ht="30" customHeight="1" x14ac:dyDescent="0.2">
      <c r="A130" s="53"/>
      <c r="B130" s="54"/>
      <c r="C130" s="55" t="str">
        <f>IF('Additional Flooring Lines'!D124 = "", "", 'Additional Flooring Lines'!D124)</f>
        <v/>
      </c>
      <c r="D130" s="55"/>
      <c r="E130" s="55" t="str">
        <f>IF('Additional Flooring Lines'!J124 = "", "", 'Additional Flooring Lines'!J124)</f>
        <v/>
      </c>
      <c r="F130" s="55" t="str">
        <f>IF('Additional Flooring Lines'!L124 = "", "", 'Additional Flooring Lines'!L124)</f>
        <v/>
      </c>
      <c r="G130" s="55" t="str">
        <f>IF('Additional Flooring Lines'!E124 = "", "", 'Additional Flooring Lines'!E124)</f>
        <v/>
      </c>
      <c r="H130" s="55" t="str">
        <f>IF('Additional Flooring Lines'!F124 = "", "", 'Additional Flooring Lines'!F124)</f>
        <v/>
      </c>
      <c r="I130" s="55" t="str">
        <f>IF('Additional Flooring Lines'!G124 = "", "", 'Additional Flooring Lines'!G124)</f>
        <v/>
      </c>
      <c r="J130" s="55"/>
      <c r="K130" s="55"/>
      <c r="L130" s="55"/>
      <c r="M130" s="55"/>
      <c r="N130" s="56"/>
      <c r="O130" s="71" t="str">
        <f>IF('Additional Flooring Lines'!H124 = "", "", 'Additional Flooring Lines'!H124)</f>
        <v/>
      </c>
      <c r="P130" s="22"/>
      <c r="Q130" s="57"/>
      <c r="R130" s="57"/>
      <c r="S130" s="58"/>
      <c r="T130" s="60"/>
    </row>
    <row r="131" spans="1:20" ht="30" customHeight="1" x14ac:dyDescent="0.2">
      <c r="A131" s="53"/>
      <c r="B131" s="54"/>
      <c r="C131" s="55" t="str">
        <f>IF('Additional Flooring Lines'!D125 = "", "", 'Additional Flooring Lines'!D125)</f>
        <v/>
      </c>
      <c r="D131" s="55"/>
      <c r="E131" s="55" t="str">
        <f>IF('Additional Flooring Lines'!J125 = "", "", 'Additional Flooring Lines'!J125)</f>
        <v/>
      </c>
      <c r="F131" s="55" t="str">
        <f>IF('Additional Flooring Lines'!L125 = "", "", 'Additional Flooring Lines'!L125)</f>
        <v/>
      </c>
      <c r="G131" s="55" t="str">
        <f>IF('Additional Flooring Lines'!E125 = "", "", 'Additional Flooring Lines'!E125)</f>
        <v/>
      </c>
      <c r="H131" s="55" t="str">
        <f>IF('Additional Flooring Lines'!F125 = "", "", 'Additional Flooring Lines'!F125)</f>
        <v/>
      </c>
      <c r="I131" s="55" t="str">
        <f>IF('Additional Flooring Lines'!G125 = "", "", 'Additional Flooring Lines'!G125)</f>
        <v/>
      </c>
      <c r="J131" s="55"/>
      <c r="K131" s="55"/>
      <c r="L131" s="55"/>
      <c r="M131" s="55"/>
      <c r="N131" s="56"/>
      <c r="O131" s="71" t="str">
        <f>IF('Additional Flooring Lines'!H125 = "", "", 'Additional Flooring Lines'!H125)</f>
        <v/>
      </c>
      <c r="P131" s="22"/>
      <c r="Q131" s="57"/>
      <c r="R131" s="57"/>
      <c r="S131" s="58"/>
      <c r="T131" s="60"/>
    </row>
    <row r="132" spans="1:20" ht="30" customHeight="1" x14ac:dyDescent="0.2">
      <c r="A132" s="53"/>
      <c r="B132" s="54"/>
      <c r="C132" s="55" t="str">
        <f>IF('Additional Flooring Lines'!D126 = "", "", 'Additional Flooring Lines'!D126)</f>
        <v/>
      </c>
      <c r="D132" s="55"/>
      <c r="E132" s="55" t="str">
        <f>IF('Additional Flooring Lines'!J126 = "", "", 'Additional Flooring Lines'!J126)</f>
        <v/>
      </c>
      <c r="F132" s="55" t="str">
        <f>IF('Additional Flooring Lines'!L126 = "", "", 'Additional Flooring Lines'!L126)</f>
        <v/>
      </c>
      <c r="G132" s="55" t="str">
        <f>IF('Additional Flooring Lines'!E126 = "", "", 'Additional Flooring Lines'!E126)</f>
        <v/>
      </c>
      <c r="H132" s="55" t="str">
        <f>IF('Additional Flooring Lines'!F126 = "", "", 'Additional Flooring Lines'!F126)</f>
        <v/>
      </c>
      <c r="I132" s="55" t="str">
        <f>IF('Additional Flooring Lines'!G126 = "", "", 'Additional Flooring Lines'!G126)</f>
        <v/>
      </c>
      <c r="J132" s="55"/>
      <c r="K132" s="55"/>
      <c r="L132" s="55"/>
      <c r="M132" s="55"/>
      <c r="N132" s="56"/>
      <c r="O132" s="71" t="str">
        <f>IF('Additional Flooring Lines'!H126 = "", "", 'Additional Flooring Lines'!H126)</f>
        <v/>
      </c>
      <c r="P132" s="22"/>
      <c r="Q132" s="57"/>
      <c r="R132" s="57"/>
      <c r="S132" s="58"/>
      <c r="T132" s="60"/>
    </row>
    <row r="133" spans="1:20" ht="30" customHeight="1" x14ac:dyDescent="0.2">
      <c r="A133" s="53"/>
      <c r="B133" s="54"/>
      <c r="C133" s="55" t="str">
        <f>IF('Additional Flooring Lines'!D127 = "", "", 'Additional Flooring Lines'!D127)</f>
        <v/>
      </c>
      <c r="D133" s="55"/>
      <c r="E133" s="55" t="str">
        <f>IF('Additional Flooring Lines'!J127 = "", "", 'Additional Flooring Lines'!J127)</f>
        <v/>
      </c>
      <c r="F133" s="55" t="str">
        <f>IF('Additional Flooring Lines'!L127 = "", "", 'Additional Flooring Lines'!L127)</f>
        <v/>
      </c>
      <c r="G133" s="55" t="str">
        <f>IF('Additional Flooring Lines'!E127 = "", "", 'Additional Flooring Lines'!E127)</f>
        <v/>
      </c>
      <c r="H133" s="55" t="str">
        <f>IF('Additional Flooring Lines'!F127 = "", "", 'Additional Flooring Lines'!F127)</f>
        <v/>
      </c>
      <c r="I133" s="55" t="str">
        <f>IF('Additional Flooring Lines'!G127 = "", "", 'Additional Flooring Lines'!G127)</f>
        <v/>
      </c>
      <c r="J133" s="55"/>
      <c r="K133" s="55"/>
      <c r="L133" s="55"/>
      <c r="M133" s="55"/>
      <c r="N133" s="56"/>
      <c r="O133" s="71" t="str">
        <f>IF('Additional Flooring Lines'!H127 = "", "", 'Additional Flooring Lines'!H127)</f>
        <v/>
      </c>
      <c r="P133" s="22"/>
      <c r="Q133" s="57"/>
      <c r="R133" s="57"/>
      <c r="S133" s="58"/>
      <c r="T133" s="60"/>
    </row>
    <row r="134" spans="1:20" ht="30" customHeight="1" x14ac:dyDescent="0.2">
      <c r="A134" s="53"/>
      <c r="B134" s="54"/>
      <c r="C134" s="55" t="str">
        <f>IF('Additional Flooring Lines'!D128 = "", "", 'Additional Flooring Lines'!D128)</f>
        <v/>
      </c>
      <c r="D134" s="55"/>
      <c r="E134" s="55" t="str">
        <f>IF('Additional Flooring Lines'!J128 = "", "", 'Additional Flooring Lines'!J128)</f>
        <v/>
      </c>
      <c r="F134" s="55" t="str">
        <f>IF('Additional Flooring Lines'!L128 = "", "", 'Additional Flooring Lines'!L128)</f>
        <v/>
      </c>
      <c r="G134" s="55" t="str">
        <f>IF('Additional Flooring Lines'!E128 = "", "", 'Additional Flooring Lines'!E128)</f>
        <v/>
      </c>
      <c r="H134" s="55" t="str">
        <f>IF('Additional Flooring Lines'!F128 = "", "", 'Additional Flooring Lines'!F128)</f>
        <v/>
      </c>
      <c r="I134" s="55" t="str">
        <f>IF('Additional Flooring Lines'!G128 = "", "", 'Additional Flooring Lines'!G128)</f>
        <v/>
      </c>
      <c r="J134" s="55"/>
      <c r="K134" s="55"/>
      <c r="L134" s="55"/>
      <c r="M134" s="55"/>
      <c r="N134" s="56"/>
      <c r="O134" s="71" t="str">
        <f>IF('Additional Flooring Lines'!H128 = "", "", 'Additional Flooring Lines'!H128)</f>
        <v/>
      </c>
      <c r="P134" s="22"/>
      <c r="Q134" s="57"/>
      <c r="R134" s="57"/>
      <c r="S134" s="58"/>
      <c r="T134" s="60"/>
    </row>
    <row r="135" spans="1:20" ht="30" customHeight="1" x14ac:dyDescent="0.2">
      <c r="A135" s="53"/>
      <c r="B135" s="54"/>
      <c r="C135" s="55" t="str">
        <f>IF('Additional Flooring Lines'!D129 = "", "", 'Additional Flooring Lines'!D129)</f>
        <v/>
      </c>
      <c r="D135" s="55"/>
      <c r="E135" s="55" t="str">
        <f>IF('Additional Flooring Lines'!J129 = "", "", 'Additional Flooring Lines'!J129)</f>
        <v/>
      </c>
      <c r="F135" s="55" t="str">
        <f>IF('Additional Flooring Lines'!L129 = "", "", 'Additional Flooring Lines'!L129)</f>
        <v/>
      </c>
      <c r="G135" s="55" t="str">
        <f>IF('Additional Flooring Lines'!E129 = "", "", 'Additional Flooring Lines'!E129)</f>
        <v/>
      </c>
      <c r="H135" s="55" t="str">
        <f>IF('Additional Flooring Lines'!F129 = "", "", 'Additional Flooring Lines'!F129)</f>
        <v/>
      </c>
      <c r="I135" s="55" t="str">
        <f>IF('Additional Flooring Lines'!G129 = "", "", 'Additional Flooring Lines'!G129)</f>
        <v/>
      </c>
      <c r="J135" s="55"/>
      <c r="K135" s="55"/>
      <c r="L135" s="55"/>
      <c r="M135" s="55"/>
      <c r="N135" s="56"/>
      <c r="O135" s="71" t="str">
        <f>IF('Additional Flooring Lines'!H129 = "", "", 'Additional Flooring Lines'!H129)</f>
        <v/>
      </c>
      <c r="P135" s="22"/>
      <c r="Q135" s="57"/>
      <c r="R135" s="57"/>
      <c r="S135" s="58"/>
      <c r="T135" s="60"/>
    </row>
    <row r="136" spans="1:20" ht="30" customHeight="1" x14ac:dyDescent="0.2">
      <c r="A136" s="53"/>
      <c r="B136" s="54"/>
      <c r="C136" s="55" t="str">
        <f>IF('Additional Flooring Lines'!D130 = "", "", 'Additional Flooring Lines'!D130)</f>
        <v/>
      </c>
      <c r="D136" s="55"/>
      <c r="E136" s="55" t="str">
        <f>IF('Additional Flooring Lines'!J130 = "", "", 'Additional Flooring Lines'!J130)</f>
        <v/>
      </c>
      <c r="F136" s="55" t="str">
        <f>IF('Additional Flooring Lines'!L130 = "", "", 'Additional Flooring Lines'!L130)</f>
        <v/>
      </c>
      <c r="G136" s="55" t="str">
        <f>IF('Additional Flooring Lines'!E130 = "", "", 'Additional Flooring Lines'!E130)</f>
        <v/>
      </c>
      <c r="H136" s="55" t="str">
        <f>IF('Additional Flooring Lines'!F130 = "", "", 'Additional Flooring Lines'!F130)</f>
        <v/>
      </c>
      <c r="I136" s="55" t="str">
        <f>IF('Additional Flooring Lines'!G130 = "", "", 'Additional Flooring Lines'!G130)</f>
        <v/>
      </c>
      <c r="J136" s="55"/>
      <c r="K136" s="55"/>
      <c r="L136" s="55"/>
      <c r="M136" s="55"/>
      <c r="N136" s="56"/>
      <c r="O136" s="71" t="str">
        <f>IF('Additional Flooring Lines'!H130 = "", "", 'Additional Flooring Lines'!H130)</f>
        <v/>
      </c>
      <c r="P136" s="22"/>
      <c r="Q136" s="57"/>
      <c r="R136" s="57"/>
      <c r="S136" s="58"/>
      <c r="T136" s="60"/>
    </row>
    <row r="137" spans="1:20" ht="30" customHeight="1" x14ac:dyDescent="0.2">
      <c r="A137" s="53"/>
      <c r="B137" s="54"/>
      <c r="C137" s="55" t="str">
        <f>IF('Additional Flooring Lines'!D131 = "", "", 'Additional Flooring Lines'!D131)</f>
        <v/>
      </c>
      <c r="D137" s="55"/>
      <c r="E137" s="55" t="str">
        <f>IF('Additional Flooring Lines'!J131 = "", "", 'Additional Flooring Lines'!J131)</f>
        <v/>
      </c>
      <c r="F137" s="55" t="str">
        <f>IF('Additional Flooring Lines'!L131 = "", "", 'Additional Flooring Lines'!L131)</f>
        <v/>
      </c>
      <c r="G137" s="55" t="str">
        <f>IF('Additional Flooring Lines'!E131 = "", "", 'Additional Flooring Lines'!E131)</f>
        <v/>
      </c>
      <c r="H137" s="55" t="str">
        <f>IF('Additional Flooring Lines'!F131 = "", "", 'Additional Flooring Lines'!F131)</f>
        <v/>
      </c>
      <c r="I137" s="55" t="str">
        <f>IF('Additional Flooring Lines'!G131 = "", "", 'Additional Flooring Lines'!G131)</f>
        <v/>
      </c>
      <c r="J137" s="55"/>
      <c r="K137" s="55"/>
      <c r="L137" s="55"/>
      <c r="M137" s="55"/>
      <c r="N137" s="56"/>
      <c r="O137" s="71" t="str">
        <f>IF('Additional Flooring Lines'!H131 = "", "", 'Additional Flooring Lines'!H131)</f>
        <v/>
      </c>
      <c r="P137" s="22"/>
      <c r="Q137" s="57"/>
      <c r="R137" s="57"/>
      <c r="S137" s="58"/>
      <c r="T137" s="60"/>
    </row>
    <row r="138" spans="1:20" ht="30" customHeight="1" x14ac:dyDescent="0.2">
      <c r="A138" s="53"/>
      <c r="B138" s="54"/>
      <c r="C138" s="55" t="str">
        <f>IF('Additional Flooring Lines'!D132 = "", "", 'Additional Flooring Lines'!D132)</f>
        <v/>
      </c>
      <c r="D138" s="55"/>
      <c r="E138" s="55" t="str">
        <f>IF('Additional Flooring Lines'!J132 = "", "", 'Additional Flooring Lines'!J132)</f>
        <v/>
      </c>
      <c r="F138" s="55" t="str">
        <f>IF('Additional Flooring Lines'!L132 = "", "", 'Additional Flooring Lines'!L132)</f>
        <v/>
      </c>
      <c r="G138" s="55" t="str">
        <f>IF('Additional Flooring Lines'!E132 = "", "", 'Additional Flooring Lines'!E132)</f>
        <v/>
      </c>
      <c r="H138" s="55" t="str">
        <f>IF('Additional Flooring Lines'!F132 = "", "", 'Additional Flooring Lines'!F132)</f>
        <v/>
      </c>
      <c r="I138" s="55" t="str">
        <f>IF('Additional Flooring Lines'!G132 = "", "", 'Additional Flooring Lines'!G132)</f>
        <v/>
      </c>
      <c r="J138" s="55"/>
      <c r="K138" s="55"/>
      <c r="L138" s="55"/>
      <c r="M138" s="55"/>
      <c r="N138" s="56"/>
      <c r="O138" s="71" t="str">
        <f>IF('Additional Flooring Lines'!H132 = "", "", 'Additional Flooring Lines'!H132)</f>
        <v/>
      </c>
      <c r="P138" s="22"/>
      <c r="Q138" s="57"/>
      <c r="R138" s="57"/>
      <c r="S138" s="58"/>
      <c r="T138" s="60"/>
    </row>
    <row r="139" spans="1:20" ht="30" customHeight="1" x14ac:dyDescent="0.2">
      <c r="A139" s="53"/>
      <c r="B139" s="54"/>
      <c r="C139" s="55" t="str">
        <f>IF('Additional Flooring Lines'!D133 = "", "", 'Additional Flooring Lines'!D133)</f>
        <v/>
      </c>
      <c r="D139" s="55"/>
      <c r="E139" s="55" t="str">
        <f>IF('Additional Flooring Lines'!J133 = "", "", 'Additional Flooring Lines'!J133)</f>
        <v/>
      </c>
      <c r="F139" s="55" t="str">
        <f>IF('Additional Flooring Lines'!L133 = "", "", 'Additional Flooring Lines'!L133)</f>
        <v/>
      </c>
      <c r="G139" s="55" t="str">
        <f>IF('Additional Flooring Lines'!E133 = "", "", 'Additional Flooring Lines'!E133)</f>
        <v/>
      </c>
      <c r="H139" s="55" t="str">
        <f>IF('Additional Flooring Lines'!F133 = "", "", 'Additional Flooring Lines'!F133)</f>
        <v/>
      </c>
      <c r="I139" s="55" t="str">
        <f>IF('Additional Flooring Lines'!G133 = "", "", 'Additional Flooring Lines'!G133)</f>
        <v/>
      </c>
      <c r="J139" s="55"/>
      <c r="K139" s="55"/>
      <c r="L139" s="55"/>
      <c r="M139" s="55"/>
      <c r="N139" s="56"/>
      <c r="O139" s="71" t="str">
        <f>IF('Additional Flooring Lines'!H133 = "", "", 'Additional Flooring Lines'!H133)</f>
        <v/>
      </c>
      <c r="P139" s="22"/>
      <c r="Q139" s="57"/>
      <c r="R139" s="57"/>
      <c r="S139" s="58"/>
      <c r="T139" s="60"/>
    </row>
    <row r="140" spans="1:20" ht="30" customHeight="1" x14ac:dyDescent="0.2">
      <c r="A140" s="53"/>
      <c r="B140" s="54"/>
      <c r="C140" s="55" t="str">
        <f>IF('Additional Flooring Lines'!D134 = "", "", 'Additional Flooring Lines'!D134)</f>
        <v/>
      </c>
      <c r="D140" s="55"/>
      <c r="E140" s="55" t="str">
        <f>IF('Additional Flooring Lines'!J134 = "", "", 'Additional Flooring Lines'!J134)</f>
        <v/>
      </c>
      <c r="F140" s="55" t="str">
        <f>IF('Additional Flooring Lines'!L134 = "", "", 'Additional Flooring Lines'!L134)</f>
        <v/>
      </c>
      <c r="G140" s="55" t="str">
        <f>IF('Additional Flooring Lines'!E134 = "", "", 'Additional Flooring Lines'!E134)</f>
        <v/>
      </c>
      <c r="H140" s="55" t="str">
        <f>IF('Additional Flooring Lines'!F134 = "", "", 'Additional Flooring Lines'!F134)</f>
        <v/>
      </c>
      <c r="I140" s="55" t="str">
        <f>IF('Additional Flooring Lines'!G134 = "", "", 'Additional Flooring Lines'!G134)</f>
        <v/>
      </c>
      <c r="J140" s="55"/>
      <c r="K140" s="55"/>
      <c r="L140" s="55"/>
      <c r="M140" s="55"/>
      <c r="N140" s="56"/>
      <c r="O140" s="71" t="str">
        <f>IF('Additional Flooring Lines'!H134 = "", "", 'Additional Flooring Lines'!H134)</f>
        <v/>
      </c>
      <c r="P140" s="22"/>
      <c r="Q140" s="57"/>
      <c r="R140" s="57"/>
      <c r="S140" s="58"/>
      <c r="T140" s="60"/>
    </row>
    <row r="141" spans="1:20" ht="30" customHeight="1" x14ac:dyDescent="0.2">
      <c r="A141" s="53"/>
      <c r="B141" s="54"/>
      <c r="C141" s="55" t="str">
        <f>IF('Additional Flooring Lines'!D135 = "", "", 'Additional Flooring Lines'!D135)</f>
        <v/>
      </c>
      <c r="D141" s="55"/>
      <c r="E141" s="55" t="str">
        <f>IF('Additional Flooring Lines'!J135 = "", "", 'Additional Flooring Lines'!J135)</f>
        <v/>
      </c>
      <c r="F141" s="55" t="str">
        <f>IF('Additional Flooring Lines'!L135 = "", "", 'Additional Flooring Lines'!L135)</f>
        <v/>
      </c>
      <c r="G141" s="55" t="str">
        <f>IF('Additional Flooring Lines'!E135 = "", "", 'Additional Flooring Lines'!E135)</f>
        <v/>
      </c>
      <c r="H141" s="55" t="str">
        <f>IF('Additional Flooring Lines'!F135 = "", "", 'Additional Flooring Lines'!F135)</f>
        <v/>
      </c>
      <c r="I141" s="55" t="str">
        <f>IF('Additional Flooring Lines'!G135 = "", "", 'Additional Flooring Lines'!G135)</f>
        <v/>
      </c>
      <c r="J141" s="55"/>
      <c r="K141" s="55"/>
      <c r="L141" s="55"/>
      <c r="M141" s="55"/>
      <c r="N141" s="56"/>
      <c r="O141" s="71" t="str">
        <f>IF('Additional Flooring Lines'!H135 = "", "", 'Additional Flooring Lines'!H135)</f>
        <v/>
      </c>
      <c r="P141" s="22"/>
      <c r="Q141" s="57"/>
      <c r="R141" s="57"/>
      <c r="S141" s="58"/>
      <c r="T141" s="60"/>
    </row>
    <row r="142" spans="1:20" ht="30" customHeight="1" x14ac:dyDescent="0.2">
      <c r="A142" s="53"/>
      <c r="B142" s="54"/>
      <c r="C142" s="55" t="str">
        <f>IF('Additional Flooring Lines'!D136 = "", "", 'Additional Flooring Lines'!D136)</f>
        <v/>
      </c>
      <c r="D142" s="55"/>
      <c r="E142" s="55" t="str">
        <f>IF('Additional Flooring Lines'!J136 = "", "", 'Additional Flooring Lines'!J136)</f>
        <v/>
      </c>
      <c r="F142" s="55" t="str">
        <f>IF('Additional Flooring Lines'!L136 = "", "", 'Additional Flooring Lines'!L136)</f>
        <v/>
      </c>
      <c r="G142" s="55" t="str">
        <f>IF('Additional Flooring Lines'!E136 = "", "", 'Additional Flooring Lines'!E136)</f>
        <v/>
      </c>
      <c r="H142" s="55" t="str">
        <f>IF('Additional Flooring Lines'!F136 = "", "", 'Additional Flooring Lines'!F136)</f>
        <v/>
      </c>
      <c r="I142" s="55" t="str">
        <f>IF('Additional Flooring Lines'!G136 = "", "", 'Additional Flooring Lines'!G136)</f>
        <v/>
      </c>
      <c r="J142" s="55"/>
      <c r="K142" s="55"/>
      <c r="L142" s="55"/>
      <c r="M142" s="55"/>
      <c r="N142" s="56"/>
      <c r="O142" s="71" t="str">
        <f>IF('Additional Flooring Lines'!H136 = "", "", 'Additional Flooring Lines'!H136)</f>
        <v/>
      </c>
      <c r="P142" s="22"/>
      <c r="Q142" s="57"/>
      <c r="R142" s="57"/>
      <c r="S142" s="58"/>
      <c r="T142" s="60"/>
    </row>
    <row r="143" spans="1:20" ht="30" customHeight="1" x14ac:dyDescent="0.2">
      <c r="A143" s="53"/>
      <c r="B143" s="54"/>
      <c r="C143" s="55" t="str">
        <f>IF('Additional Flooring Lines'!D137 = "", "", 'Additional Flooring Lines'!D137)</f>
        <v/>
      </c>
      <c r="D143" s="55"/>
      <c r="E143" s="55" t="str">
        <f>IF('Additional Flooring Lines'!J137 = "", "", 'Additional Flooring Lines'!J137)</f>
        <v/>
      </c>
      <c r="F143" s="55" t="str">
        <f>IF('Additional Flooring Lines'!L137 = "", "", 'Additional Flooring Lines'!L137)</f>
        <v/>
      </c>
      <c r="G143" s="55" t="str">
        <f>IF('Additional Flooring Lines'!E137 = "", "", 'Additional Flooring Lines'!E137)</f>
        <v/>
      </c>
      <c r="H143" s="55" t="str">
        <f>IF('Additional Flooring Lines'!F137 = "", "", 'Additional Flooring Lines'!F137)</f>
        <v/>
      </c>
      <c r="I143" s="55" t="str">
        <f>IF('Additional Flooring Lines'!G137 = "", "", 'Additional Flooring Lines'!G137)</f>
        <v/>
      </c>
      <c r="J143" s="55"/>
      <c r="K143" s="55"/>
      <c r="L143" s="55"/>
      <c r="M143" s="55"/>
      <c r="N143" s="56"/>
      <c r="O143" s="71" t="str">
        <f>IF('Additional Flooring Lines'!H137 = "", "", 'Additional Flooring Lines'!H137)</f>
        <v/>
      </c>
      <c r="P143" s="22"/>
      <c r="Q143" s="57"/>
      <c r="R143" s="57"/>
      <c r="S143" s="58"/>
      <c r="T143" s="60"/>
    </row>
    <row r="144" spans="1:20" ht="30" customHeight="1" x14ac:dyDescent="0.2">
      <c r="A144" s="53"/>
      <c r="B144" s="54"/>
      <c r="C144" s="55" t="str">
        <f>IF('Additional Flooring Lines'!D138 = "", "", 'Additional Flooring Lines'!D138)</f>
        <v/>
      </c>
      <c r="D144" s="55"/>
      <c r="E144" s="55" t="str">
        <f>IF('Additional Flooring Lines'!J138 = "", "", 'Additional Flooring Lines'!J138)</f>
        <v/>
      </c>
      <c r="F144" s="55" t="str">
        <f>IF('Additional Flooring Lines'!L138 = "", "", 'Additional Flooring Lines'!L138)</f>
        <v/>
      </c>
      <c r="G144" s="55" t="str">
        <f>IF('Additional Flooring Lines'!E138 = "", "", 'Additional Flooring Lines'!E138)</f>
        <v/>
      </c>
      <c r="H144" s="55" t="str">
        <f>IF('Additional Flooring Lines'!F138 = "", "", 'Additional Flooring Lines'!F138)</f>
        <v/>
      </c>
      <c r="I144" s="55" t="str">
        <f>IF('Additional Flooring Lines'!G138 = "", "", 'Additional Flooring Lines'!G138)</f>
        <v/>
      </c>
      <c r="J144" s="55"/>
      <c r="K144" s="55"/>
      <c r="L144" s="55"/>
      <c r="M144" s="55"/>
      <c r="N144" s="56"/>
      <c r="O144" s="71" t="str">
        <f>IF('Additional Flooring Lines'!H138 = "", "", 'Additional Flooring Lines'!H138)</f>
        <v/>
      </c>
      <c r="P144" s="22"/>
      <c r="Q144" s="57"/>
      <c r="R144" s="57"/>
      <c r="S144" s="58"/>
      <c r="T144" s="60"/>
    </row>
    <row r="145" spans="1:20" ht="30" customHeight="1" x14ac:dyDescent="0.2">
      <c r="A145" s="53"/>
      <c r="B145" s="54"/>
      <c r="C145" s="55" t="str">
        <f>IF('Additional Flooring Lines'!D139 = "", "", 'Additional Flooring Lines'!D139)</f>
        <v/>
      </c>
      <c r="D145" s="55"/>
      <c r="E145" s="55" t="str">
        <f>IF('Additional Flooring Lines'!J139 = "", "", 'Additional Flooring Lines'!J139)</f>
        <v/>
      </c>
      <c r="F145" s="55" t="str">
        <f>IF('Additional Flooring Lines'!L139 = "", "", 'Additional Flooring Lines'!L139)</f>
        <v/>
      </c>
      <c r="G145" s="55" t="str">
        <f>IF('Additional Flooring Lines'!E139 = "", "", 'Additional Flooring Lines'!E139)</f>
        <v/>
      </c>
      <c r="H145" s="55" t="str">
        <f>IF('Additional Flooring Lines'!F139 = "", "", 'Additional Flooring Lines'!F139)</f>
        <v/>
      </c>
      <c r="I145" s="55" t="str">
        <f>IF('Additional Flooring Lines'!G139 = "", "", 'Additional Flooring Lines'!G139)</f>
        <v/>
      </c>
      <c r="J145" s="55"/>
      <c r="K145" s="55"/>
      <c r="L145" s="55"/>
      <c r="M145" s="55"/>
      <c r="N145" s="56"/>
      <c r="O145" s="71" t="str">
        <f>IF('Additional Flooring Lines'!H139 = "", "", 'Additional Flooring Lines'!H139)</f>
        <v/>
      </c>
      <c r="P145" s="22"/>
      <c r="Q145" s="57"/>
      <c r="R145" s="57"/>
      <c r="S145" s="58"/>
      <c r="T145" s="60"/>
    </row>
    <row r="146" spans="1:20" ht="30" customHeight="1" x14ac:dyDescent="0.2">
      <c r="A146" s="53"/>
      <c r="B146" s="54"/>
      <c r="C146" s="55" t="str">
        <f>IF('Additional Flooring Lines'!D140 = "", "", 'Additional Flooring Lines'!D140)</f>
        <v/>
      </c>
      <c r="D146" s="55"/>
      <c r="E146" s="55" t="str">
        <f>IF('Additional Flooring Lines'!J140 = "", "", 'Additional Flooring Lines'!J140)</f>
        <v/>
      </c>
      <c r="F146" s="55" t="str">
        <f>IF('Additional Flooring Lines'!L140 = "", "", 'Additional Flooring Lines'!L140)</f>
        <v/>
      </c>
      <c r="G146" s="55" t="str">
        <f>IF('Additional Flooring Lines'!E140 = "", "", 'Additional Flooring Lines'!E140)</f>
        <v/>
      </c>
      <c r="H146" s="55" t="str">
        <f>IF('Additional Flooring Lines'!F140 = "", "", 'Additional Flooring Lines'!F140)</f>
        <v/>
      </c>
      <c r="I146" s="55" t="str">
        <f>IF('Additional Flooring Lines'!G140 = "", "", 'Additional Flooring Lines'!G140)</f>
        <v/>
      </c>
      <c r="J146" s="55"/>
      <c r="K146" s="55"/>
      <c r="L146" s="55"/>
      <c r="M146" s="55"/>
      <c r="N146" s="56"/>
      <c r="O146" s="71" t="str">
        <f>IF('Additional Flooring Lines'!H140 = "", "", 'Additional Flooring Lines'!H140)</f>
        <v/>
      </c>
      <c r="P146" s="22"/>
      <c r="Q146" s="57"/>
      <c r="R146" s="57"/>
      <c r="S146" s="58"/>
      <c r="T146" s="60"/>
    </row>
    <row r="147" spans="1:20" ht="30" customHeight="1" x14ac:dyDescent="0.2">
      <c r="A147" s="53"/>
      <c r="B147" s="54"/>
      <c r="C147" s="55" t="str">
        <f>IF('Additional Flooring Lines'!D141 = "", "", 'Additional Flooring Lines'!D141)</f>
        <v/>
      </c>
      <c r="D147" s="55"/>
      <c r="E147" s="55" t="str">
        <f>IF('Additional Flooring Lines'!J141 = "", "", 'Additional Flooring Lines'!J141)</f>
        <v/>
      </c>
      <c r="F147" s="55" t="str">
        <f>IF('Additional Flooring Lines'!L141 = "", "", 'Additional Flooring Lines'!L141)</f>
        <v/>
      </c>
      <c r="G147" s="55" t="str">
        <f>IF('Additional Flooring Lines'!E141 = "", "", 'Additional Flooring Lines'!E141)</f>
        <v/>
      </c>
      <c r="H147" s="55" t="str">
        <f>IF('Additional Flooring Lines'!F141 = "", "", 'Additional Flooring Lines'!F141)</f>
        <v/>
      </c>
      <c r="I147" s="55" t="str">
        <f>IF('Additional Flooring Lines'!G141 = "", "", 'Additional Flooring Lines'!G141)</f>
        <v/>
      </c>
      <c r="J147" s="55"/>
      <c r="K147" s="55"/>
      <c r="L147" s="55"/>
      <c r="M147" s="55"/>
      <c r="N147" s="56"/>
      <c r="O147" s="71" t="str">
        <f>IF('Additional Flooring Lines'!H141 = "", "", 'Additional Flooring Lines'!H141)</f>
        <v/>
      </c>
      <c r="P147" s="22"/>
      <c r="Q147" s="57"/>
      <c r="R147" s="57"/>
      <c r="S147" s="58"/>
      <c r="T147" s="60"/>
    </row>
    <row r="148" spans="1:20" ht="30" customHeight="1" x14ac:dyDescent="0.2">
      <c r="A148" s="53"/>
      <c r="B148" s="54"/>
      <c r="C148" s="55" t="str">
        <f>IF('Additional Flooring Lines'!D142 = "", "", 'Additional Flooring Lines'!D142)</f>
        <v/>
      </c>
      <c r="D148" s="55"/>
      <c r="E148" s="55" t="str">
        <f>IF('Additional Flooring Lines'!J142 = "", "", 'Additional Flooring Lines'!J142)</f>
        <v/>
      </c>
      <c r="F148" s="55" t="str">
        <f>IF('Additional Flooring Lines'!L142 = "", "", 'Additional Flooring Lines'!L142)</f>
        <v/>
      </c>
      <c r="G148" s="55" t="str">
        <f>IF('Additional Flooring Lines'!E142 = "", "", 'Additional Flooring Lines'!E142)</f>
        <v/>
      </c>
      <c r="H148" s="55" t="str">
        <f>IF('Additional Flooring Lines'!F142 = "", "", 'Additional Flooring Lines'!F142)</f>
        <v/>
      </c>
      <c r="I148" s="55" t="str">
        <f>IF('Additional Flooring Lines'!G142 = "", "", 'Additional Flooring Lines'!G142)</f>
        <v/>
      </c>
      <c r="J148" s="55"/>
      <c r="K148" s="55"/>
      <c r="L148" s="55"/>
      <c r="M148" s="55"/>
      <c r="N148" s="56"/>
      <c r="O148" s="71" t="str">
        <f>IF('Additional Flooring Lines'!H142 = "", "", 'Additional Flooring Lines'!H142)</f>
        <v/>
      </c>
      <c r="P148" s="22"/>
      <c r="Q148" s="57"/>
      <c r="R148" s="57"/>
      <c r="S148" s="58"/>
      <c r="T148" s="60"/>
    </row>
    <row r="149" spans="1:20" ht="30" customHeight="1" x14ac:dyDescent="0.2">
      <c r="A149" s="53"/>
      <c r="B149" s="54"/>
      <c r="C149" s="55" t="str">
        <f>IF('Additional Flooring Lines'!D143 = "", "", 'Additional Flooring Lines'!D143)</f>
        <v/>
      </c>
      <c r="D149" s="55"/>
      <c r="E149" s="55" t="str">
        <f>IF('Additional Flooring Lines'!J143 = "", "", 'Additional Flooring Lines'!J143)</f>
        <v/>
      </c>
      <c r="F149" s="55" t="str">
        <f>IF('Additional Flooring Lines'!L143 = "", "", 'Additional Flooring Lines'!L143)</f>
        <v/>
      </c>
      <c r="G149" s="55" t="str">
        <f>IF('Additional Flooring Lines'!E143 = "", "", 'Additional Flooring Lines'!E143)</f>
        <v/>
      </c>
      <c r="H149" s="55" t="str">
        <f>IF('Additional Flooring Lines'!F143 = "", "", 'Additional Flooring Lines'!F143)</f>
        <v/>
      </c>
      <c r="I149" s="55" t="str">
        <f>IF('Additional Flooring Lines'!G143 = "", "", 'Additional Flooring Lines'!G143)</f>
        <v/>
      </c>
      <c r="J149" s="55"/>
      <c r="K149" s="55"/>
      <c r="L149" s="55"/>
      <c r="M149" s="55"/>
      <c r="N149" s="56"/>
      <c r="O149" s="71" t="str">
        <f>IF('Additional Flooring Lines'!H143 = "", "", 'Additional Flooring Lines'!H143)</f>
        <v/>
      </c>
      <c r="P149" s="22"/>
      <c r="Q149" s="57"/>
      <c r="R149" s="57"/>
      <c r="S149" s="58"/>
      <c r="T149" s="60"/>
    </row>
    <row r="150" spans="1:20" ht="30" customHeight="1" x14ac:dyDescent="0.2">
      <c r="A150" s="53"/>
      <c r="B150" s="54"/>
      <c r="C150" s="55" t="str">
        <f>IF('Additional Flooring Lines'!D144 = "", "", 'Additional Flooring Lines'!D144)</f>
        <v/>
      </c>
      <c r="D150" s="55"/>
      <c r="E150" s="55" t="str">
        <f>IF('Additional Flooring Lines'!J144 = "", "", 'Additional Flooring Lines'!J144)</f>
        <v/>
      </c>
      <c r="F150" s="55" t="str">
        <f>IF('Additional Flooring Lines'!L144 = "", "", 'Additional Flooring Lines'!L144)</f>
        <v/>
      </c>
      <c r="G150" s="55" t="str">
        <f>IF('Additional Flooring Lines'!E144 = "", "", 'Additional Flooring Lines'!E144)</f>
        <v/>
      </c>
      <c r="H150" s="55" t="str">
        <f>IF('Additional Flooring Lines'!F144 = "", "", 'Additional Flooring Lines'!F144)</f>
        <v/>
      </c>
      <c r="I150" s="55" t="str">
        <f>IF('Additional Flooring Lines'!G144 = "", "", 'Additional Flooring Lines'!G144)</f>
        <v/>
      </c>
      <c r="J150" s="55"/>
      <c r="K150" s="55"/>
      <c r="L150" s="55"/>
      <c r="M150" s="55"/>
      <c r="N150" s="56"/>
      <c r="O150" s="71" t="str">
        <f>IF('Additional Flooring Lines'!H144 = "", "", 'Additional Flooring Lines'!H144)</f>
        <v/>
      </c>
      <c r="P150" s="22"/>
      <c r="Q150" s="57"/>
      <c r="R150" s="57"/>
      <c r="S150" s="58"/>
      <c r="T150" s="60"/>
    </row>
    <row r="151" spans="1:20" ht="30" customHeight="1" x14ac:dyDescent="0.2">
      <c r="A151" s="53"/>
      <c r="B151" s="54"/>
      <c r="C151" s="55" t="str">
        <f>IF('Additional Flooring Lines'!D145 = "", "", 'Additional Flooring Lines'!D145)</f>
        <v/>
      </c>
      <c r="D151" s="55"/>
      <c r="E151" s="55" t="str">
        <f>IF('Additional Flooring Lines'!J145 = "", "", 'Additional Flooring Lines'!J145)</f>
        <v/>
      </c>
      <c r="F151" s="55" t="str">
        <f>IF('Additional Flooring Lines'!L145 = "", "", 'Additional Flooring Lines'!L145)</f>
        <v/>
      </c>
      <c r="G151" s="55" t="str">
        <f>IF('Additional Flooring Lines'!E145 = "", "", 'Additional Flooring Lines'!E145)</f>
        <v/>
      </c>
      <c r="H151" s="55" t="str">
        <f>IF('Additional Flooring Lines'!F145 = "", "", 'Additional Flooring Lines'!F145)</f>
        <v/>
      </c>
      <c r="I151" s="55" t="str">
        <f>IF('Additional Flooring Lines'!G145 = "", "", 'Additional Flooring Lines'!G145)</f>
        <v/>
      </c>
      <c r="J151" s="55"/>
      <c r="K151" s="55"/>
      <c r="L151" s="55"/>
      <c r="M151" s="55"/>
      <c r="N151" s="56"/>
      <c r="O151" s="71" t="str">
        <f>IF('Additional Flooring Lines'!H145 = "", "", 'Additional Flooring Lines'!H145)</f>
        <v/>
      </c>
      <c r="P151" s="22"/>
      <c r="Q151" s="57"/>
      <c r="R151" s="57"/>
      <c r="S151" s="58"/>
      <c r="T151" s="60"/>
    </row>
    <row r="152" spans="1:20" ht="30" customHeight="1" x14ac:dyDescent="0.2">
      <c r="A152" s="53"/>
      <c r="B152" s="54"/>
      <c r="C152" s="55" t="str">
        <f>IF('Additional Flooring Lines'!D146 = "", "", 'Additional Flooring Lines'!D146)</f>
        <v/>
      </c>
      <c r="D152" s="55"/>
      <c r="E152" s="55" t="str">
        <f>IF('Additional Flooring Lines'!J146 = "", "", 'Additional Flooring Lines'!J146)</f>
        <v/>
      </c>
      <c r="F152" s="55" t="str">
        <f>IF('Additional Flooring Lines'!L146 = "", "", 'Additional Flooring Lines'!L146)</f>
        <v/>
      </c>
      <c r="G152" s="55" t="str">
        <f>IF('Additional Flooring Lines'!E146 = "", "", 'Additional Flooring Lines'!E146)</f>
        <v/>
      </c>
      <c r="H152" s="55" t="str">
        <f>IF('Additional Flooring Lines'!F146 = "", "", 'Additional Flooring Lines'!F146)</f>
        <v/>
      </c>
      <c r="I152" s="55" t="str">
        <f>IF('Additional Flooring Lines'!G146 = "", "", 'Additional Flooring Lines'!G146)</f>
        <v/>
      </c>
      <c r="J152" s="55"/>
      <c r="K152" s="55"/>
      <c r="L152" s="55"/>
      <c r="M152" s="55"/>
      <c r="N152" s="56"/>
      <c r="O152" s="71" t="str">
        <f>IF('Additional Flooring Lines'!H146 = "", "", 'Additional Flooring Lines'!H146)</f>
        <v/>
      </c>
      <c r="P152" s="22"/>
      <c r="Q152" s="57"/>
      <c r="R152" s="57"/>
      <c r="S152" s="58"/>
      <c r="T152" s="60"/>
    </row>
    <row r="153" spans="1:20" ht="30" customHeight="1" x14ac:dyDescent="0.2">
      <c r="A153" s="53"/>
      <c r="B153" s="54"/>
      <c r="C153" s="55" t="str">
        <f>IF('Additional Flooring Lines'!D147 = "", "", 'Additional Flooring Lines'!D147)</f>
        <v/>
      </c>
      <c r="D153" s="55"/>
      <c r="E153" s="55" t="str">
        <f>IF('Additional Flooring Lines'!J147 = "", "", 'Additional Flooring Lines'!J147)</f>
        <v/>
      </c>
      <c r="F153" s="55" t="str">
        <f>IF('Additional Flooring Lines'!L147 = "", "", 'Additional Flooring Lines'!L147)</f>
        <v/>
      </c>
      <c r="G153" s="55" t="str">
        <f>IF('Additional Flooring Lines'!E147 = "", "", 'Additional Flooring Lines'!E147)</f>
        <v/>
      </c>
      <c r="H153" s="55" t="str">
        <f>IF('Additional Flooring Lines'!F147 = "", "", 'Additional Flooring Lines'!F147)</f>
        <v/>
      </c>
      <c r="I153" s="55" t="str">
        <f>IF('Additional Flooring Lines'!G147 = "", "", 'Additional Flooring Lines'!G147)</f>
        <v/>
      </c>
      <c r="J153" s="55"/>
      <c r="K153" s="55"/>
      <c r="L153" s="55"/>
      <c r="M153" s="55"/>
      <c r="N153" s="56"/>
      <c r="O153" s="71" t="str">
        <f>IF('Additional Flooring Lines'!H147 = "", "", 'Additional Flooring Lines'!H147)</f>
        <v/>
      </c>
      <c r="P153" s="22"/>
      <c r="Q153" s="57"/>
      <c r="R153" s="57"/>
      <c r="S153" s="58"/>
      <c r="T153" s="60"/>
    </row>
    <row r="154" spans="1:20" ht="30" customHeight="1" x14ac:dyDescent="0.2">
      <c r="A154" s="53"/>
      <c r="B154" s="54"/>
      <c r="C154" s="55" t="str">
        <f>IF('Additional Flooring Lines'!D148 = "", "", 'Additional Flooring Lines'!D148)</f>
        <v/>
      </c>
      <c r="D154" s="55"/>
      <c r="E154" s="55" t="str">
        <f>IF('Additional Flooring Lines'!J148 = "", "", 'Additional Flooring Lines'!J148)</f>
        <v/>
      </c>
      <c r="F154" s="55" t="str">
        <f>IF('Additional Flooring Lines'!L148 = "", "", 'Additional Flooring Lines'!L148)</f>
        <v/>
      </c>
      <c r="G154" s="55" t="str">
        <f>IF('Additional Flooring Lines'!E148 = "", "", 'Additional Flooring Lines'!E148)</f>
        <v/>
      </c>
      <c r="H154" s="55" t="str">
        <f>IF('Additional Flooring Lines'!F148 = "", "", 'Additional Flooring Lines'!F148)</f>
        <v/>
      </c>
      <c r="I154" s="55" t="str">
        <f>IF('Additional Flooring Lines'!G148 = "", "", 'Additional Flooring Lines'!G148)</f>
        <v/>
      </c>
      <c r="J154" s="55"/>
      <c r="K154" s="55"/>
      <c r="L154" s="55"/>
      <c r="M154" s="55"/>
      <c r="N154" s="56"/>
      <c r="O154" s="71" t="str">
        <f>IF('Additional Flooring Lines'!H148 = "", "", 'Additional Flooring Lines'!H148)</f>
        <v/>
      </c>
      <c r="P154" s="22"/>
      <c r="Q154" s="57"/>
      <c r="R154" s="57"/>
      <c r="S154" s="58"/>
      <c r="T154" s="60"/>
    </row>
    <row r="155" spans="1:20" ht="30" customHeight="1" x14ac:dyDescent="0.2">
      <c r="A155" s="53"/>
      <c r="B155" s="54"/>
      <c r="C155" s="55" t="str">
        <f>IF('Additional Flooring Lines'!D149 = "", "", 'Additional Flooring Lines'!D149)</f>
        <v/>
      </c>
      <c r="D155" s="55"/>
      <c r="E155" s="55" t="str">
        <f>IF('Additional Flooring Lines'!J149 = "", "", 'Additional Flooring Lines'!J149)</f>
        <v/>
      </c>
      <c r="F155" s="55" t="str">
        <f>IF('Additional Flooring Lines'!L149 = "", "", 'Additional Flooring Lines'!L149)</f>
        <v/>
      </c>
      <c r="G155" s="55" t="str">
        <f>IF('Additional Flooring Lines'!E149 = "", "", 'Additional Flooring Lines'!E149)</f>
        <v/>
      </c>
      <c r="H155" s="55" t="str">
        <f>IF('Additional Flooring Lines'!F149 = "", "", 'Additional Flooring Lines'!F149)</f>
        <v/>
      </c>
      <c r="I155" s="55" t="str">
        <f>IF('Additional Flooring Lines'!G149 = "", "", 'Additional Flooring Lines'!G149)</f>
        <v/>
      </c>
      <c r="J155" s="55"/>
      <c r="K155" s="55"/>
      <c r="L155" s="55"/>
      <c r="M155" s="55"/>
      <c r="N155" s="56"/>
      <c r="O155" s="71" t="str">
        <f>IF('Additional Flooring Lines'!H149 = "", "", 'Additional Flooring Lines'!H149)</f>
        <v/>
      </c>
      <c r="P155" s="22"/>
      <c r="Q155" s="57"/>
      <c r="R155" s="57"/>
      <c r="S155" s="58"/>
      <c r="T155" s="60"/>
    </row>
    <row r="156" spans="1:20" ht="30" customHeight="1" x14ac:dyDescent="0.2">
      <c r="A156" s="53"/>
      <c r="B156" s="54"/>
      <c r="C156" s="55" t="str">
        <f>IF('Additional Flooring Lines'!D150 = "", "", 'Additional Flooring Lines'!D150)</f>
        <v/>
      </c>
      <c r="D156" s="55"/>
      <c r="E156" s="55" t="str">
        <f>IF('Additional Flooring Lines'!J150 = "", "", 'Additional Flooring Lines'!J150)</f>
        <v/>
      </c>
      <c r="F156" s="55" t="str">
        <f>IF('Additional Flooring Lines'!L150 = "", "", 'Additional Flooring Lines'!L150)</f>
        <v/>
      </c>
      <c r="G156" s="55" t="str">
        <f>IF('Additional Flooring Lines'!E150 = "", "", 'Additional Flooring Lines'!E150)</f>
        <v/>
      </c>
      <c r="H156" s="55" t="str">
        <f>IF('Additional Flooring Lines'!F150 = "", "", 'Additional Flooring Lines'!F150)</f>
        <v/>
      </c>
      <c r="I156" s="55" t="str">
        <f>IF('Additional Flooring Lines'!G150 = "", "", 'Additional Flooring Lines'!G150)</f>
        <v/>
      </c>
      <c r="J156" s="55"/>
      <c r="K156" s="55"/>
      <c r="L156" s="55"/>
      <c r="M156" s="55"/>
      <c r="N156" s="56"/>
      <c r="O156" s="71" t="str">
        <f>IF('Additional Flooring Lines'!H150 = "", "", 'Additional Flooring Lines'!H150)</f>
        <v/>
      </c>
      <c r="P156" s="22"/>
      <c r="Q156" s="57"/>
      <c r="R156" s="57"/>
      <c r="S156" s="58"/>
      <c r="T156" s="60"/>
    </row>
    <row r="157" spans="1:20" ht="30" customHeight="1" x14ac:dyDescent="0.2">
      <c r="A157" s="53"/>
      <c r="B157" s="54"/>
      <c r="C157" s="55" t="str">
        <f>IF('Additional Flooring Lines'!D151 = "", "", 'Additional Flooring Lines'!D151)</f>
        <v/>
      </c>
      <c r="D157" s="55"/>
      <c r="E157" s="55" t="str">
        <f>IF('Additional Flooring Lines'!J151 = "", "", 'Additional Flooring Lines'!J151)</f>
        <v/>
      </c>
      <c r="F157" s="55" t="str">
        <f>IF('Additional Flooring Lines'!L151 = "", "", 'Additional Flooring Lines'!L151)</f>
        <v/>
      </c>
      <c r="G157" s="55" t="str">
        <f>IF('Additional Flooring Lines'!E151 = "", "", 'Additional Flooring Lines'!E151)</f>
        <v/>
      </c>
      <c r="H157" s="55" t="str">
        <f>IF('Additional Flooring Lines'!F151 = "", "", 'Additional Flooring Lines'!F151)</f>
        <v/>
      </c>
      <c r="I157" s="55" t="str">
        <f>IF('Additional Flooring Lines'!G151 = "", "", 'Additional Flooring Lines'!G151)</f>
        <v/>
      </c>
      <c r="J157" s="55"/>
      <c r="K157" s="55"/>
      <c r="L157" s="55"/>
      <c r="M157" s="55"/>
      <c r="N157" s="56"/>
      <c r="O157" s="71" t="str">
        <f>IF('Additional Flooring Lines'!H151 = "", "", 'Additional Flooring Lines'!H151)</f>
        <v/>
      </c>
      <c r="P157" s="22"/>
      <c r="Q157" s="57"/>
      <c r="R157" s="57"/>
      <c r="S157" s="58"/>
      <c r="T157" s="60"/>
    </row>
    <row r="158" spans="1:20" ht="30" customHeight="1" x14ac:dyDescent="0.2">
      <c r="A158" s="53"/>
      <c r="B158" s="54"/>
      <c r="C158" s="55" t="str">
        <f>IF('Additional Flooring Lines'!D152 = "", "", 'Additional Flooring Lines'!D152)</f>
        <v/>
      </c>
      <c r="D158" s="55"/>
      <c r="E158" s="55" t="str">
        <f>IF('Additional Flooring Lines'!J152 = "", "", 'Additional Flooring Lines'!J152)</f>
        <v/>
      </c>
      <c r="F158" s="55" t="str">
        <f>IF('Additional Flooring Lines'!L152 = "", "", 'Additional Flooring Lines'!L152)</f>
        <v/>
      </c>
      <c r="G158" s="55" t="str">
        <f>IF('Additional Flooring Lines'!E152 = "", "", 'Additional Flooring Lines'!E152)</f>
        <v/>
      </c>
      <c r="H158" s="55" t="str">
        <f>IF('Additional Flooring Lines'!F152 = "", "", 'Additional Flooring Lines'!F152)</f>
        <v/>
      </c>
      <c r="I158" s="55" t="str">
        <f>IF('Additional Flooring Lines'!G152 = "", "", 'Additional Flooring Lines'!G152)</f>
        <v/>
      </c>
      <c r="J158" s="55"/>
      <c r="K158" s="55"/>
      <c r="L158" s="55"/>
      <c r="M158" s="55"/>
      <c r="N158" s="56"/>
      <c r="O158" s="71" t="str">
        <f>IF('Additional Flooring Lines'!H152 = "", "", 'Additional Flooring Lines'!H152)</f>
        <v/>
      </c>
      <c r="P158" s="22"/>
      <c r="Q158" s="57"/>
      <c r="R158" s="57"/>
      <c r="S158" s="58"/>
      <c r="T158" s="60"/>
    </row>
    <row r="159" spans="1:20" ht="30" customHeight="1" x14ac:dyDescent="0.2">
      <c r="A159" s="53"/>
      <c r="B159" s="54"/>
      <c r="C159" s="55" t="str">
        <f>IF('Additional Flooring Lines'!D153 = "", "", 'Additional Flooring Lines'!D153)</f>
        <v/>
      </c>
      <c r="D159" s="55"/>
      <c r="E159" s="55" t="str">
        <f>IF('Additional Flooring Lines'!J153 = "", "", 'Additional Flooring Lines'!J153)</f>
        <v/>
      </c>
      <c r="F159" s="55" t="str">
        <f>IF('Additional Flooring Lines'!L153 = "", "", 'Additional Flooring Lines'!L153)</f>
        <v/>
      </c>
      <c r="G159" s="55" t="str">
        <f>IF('Additional Flooring Lines'!E153 = "", "", 'Additional Flooring Lines'!E153)</f>
        <v/>
      </c>
      <c r="H159" s="55" t="str">
        <f>IF('Additional Flooring Lines'!F153 = "", "", 'Additional Flooring Lines'!F153)</f>
        <v/>
      </c>
      <c r="I159" s="55" t="str">
        <f>IF('Additional Flooring Lines'!G153 = "", "", 'Additional Flooring Lines'!G153)</f>
        <v/>
      </c>
      <c r="J159" s="55"/>
      <c r="K159" s="55"/>
      <c r="L159" s="55"/>
      <c r="M159" s="55"/>
      <c r="N159" s="56"/>
      <c r="O159" s="71" t="str">
        <f>IF('Additional Flooring Lines'!H153 = "", "", 'Additional Flooring Lines'!H153)</f>
        <v/>
      </c>
      <c r="P159" s="22"/>
      <c r="Q159" s="57"/>
      <c r="R159" s="57"/>
      <c r="S159" s="58"/>
      <c r="T159" s="60"/>
    </row>
    <row r="160" spans="1:20" ht="30" customHeight="1" x14ac:dyDescent="0.2">
      <c r="A160" s="53"/>
      <c r="B160" s="54"/>
      <c r="C160" s="55" t="str">
        <f>IF('Additional Flooring Lines'!D154 = "", "", 'Additional Flooring Lines'!D154)</f>
        <v/>
      </c>
      <c r="D160" s="55"/>
      <c r="E160" s="55" t="str">
        <f>IF('Additional Flooring Lines'!J154 = "", "", 'Additional Flooring Lines'!J154)</f>
        <v/>
      </c>
      <c r="F160" s="55" t="str">
        <f>IF('Additional Flooring Lines'!L154 = "", "", 'Additional Flooring Lines'!L154)</f>
        <v/>
      </c>
      <c r="G160" s="55" t="str">
        <f>IF('Additional Flooring Lines'!E154 = "", "", 'Additional Flooring Lines'!E154)</f>
        <v/>
      </c>
      <c r="H160" s="55" t="str">
        <f>IF('Additional Flooring Lines'!F154 = "", "", 'Additional Flooring Lines'!F154)</f>
        <v/>
      </c>
      <c r="I160" s="55" t="str">
        <f>IF('Additional Flooring Lines'!G154 = "", "", 'Additional Flooring Lines'!G154)</f>
        <v/>
      </c>
      <c r="J160" s="55"/>
      <c r="K160" s="55"/>
      <c r="L160" s="55"/>
      <c r="M160" s="55"/>
      <c r="N160" s="56"/>
      <c r="O160" s="71" t="str">
        <f>IF('Additional Flooring Lines'!H154 = "", "", 'Additional Flooring Lines'!H154)</f>
        <v/>
      </c>
      <c r="P160" s="22"/>
      <c r="Q160" s="57"/>
      <c r="R160" s="57"/>
      <c r="S160" s="58"/>
      <c r="T160" s="60"/>
    </row>
    <row r="161" spans="1:20" ht="30" customHeight="1" x14ac:dyDescent="0.2">
      <c r="A161" s="53"/>
      <c r="B161" s="54"/>
      <c r="C161" s="55" t="str">
        <f>IF('Additional Flooring Lines'!D155 = "", "", 'Additional Flooring Lines'!D155)</f>
        <v/>
      </c>
      <c r="D161" s="55"/>
      <c r="E161" s="55" t="str">
        <f>IF('Additional Flooring Lines'!J155 = "", "", 'Additional Flooring Lines'!J155)</f>
        <v/>
      </c>
      <c r="F161" s="55" t="str">
        <f>IF('Additional Flooring Lines'!L155 = "", "", 'Additional Flooring Lines'!L155)</f>
        <v/>
      </c>
      <c r="G161" s="55" t="str">
        <f>IF('Additional Flooring Lines'!E155 = "", "", 'Additional Flooring Lines'!E155)</f>
        <v/>
      </c>
      <c r="H161" s="55" t="str">
        <f>IF('Additional Flooring Lines'!F155 = "", "", 'Additional Flooring Lines'!F155)</f>
        <v/>
      </c>
      <c r="I161" s="55" t="str">
        <f>IF('Additional Flooring Lines'!G155 = "", "", 'Additional Flooring Lines'!G155)</f>
        <v/>
      </c>
      <c r="J161" s="55"/>
      <c r="K161" s="55"/>
      <c r="L161" s="55"/>
      <c r="M161" s="55"/>
      <c r="N161" s="56"/>
      <c r="O161" s="71" t="str">
        <f>IF('Additional Flooring Lines'!H155 = "", "", 'Additional Flooring Lines'!H155)</f>
        <v/>
      </c>
      <c r="P161" s="22"/>
      <c r="Q161" s="57"/>
      <c r="R161" s="57"/>
      <c r="S161" s="58"/>
      <c r="T161" s="60"/>
    </row>
    <row r="162" spans="1:20" ht="30" customHeight="1" x14ac:dyDescent="0.2">
      <c r="A162" s="53"/>
      <c r="B162" s="54"/>
      <c r="C162" s="55" t="str">
        <f>IF('Additional Flooring Lines'!D156 = "", "", 'Additional Flooring Lines'!D156)</f>
        <v/>
      </c>
      <c r="D162" s="55"/>
      <c r="E162" s="55" t="str">
        <f>IF('Additional Flooring Lines'!J156 = "", "", 'Additional Flooring Lines'!J156)</f>
        <v/>
      </c>
      <c r="F162" s="55" t="str">
        <f>IF('Additional Flooring Lines'!L156 = "", "", 'Additional Flooring Lines'!L156)</f>
        <v/>
      </c>
      <c r="G162" s="55" t="str">
        <f>IF('Additional Flooring Lines'!E156 = "", "", 'Additional Flooring Lines'!E156)</f>
        <v/>
      </c>
      <c r="H162" s="55" t="str">
        <f>IF('Additional Flooring Lines'!F156 = "", "", 'Additional Flooring Lines'!F156)</f>
        <v/>
      </c>
      <c r="I162" s="55" t="str">
        <f>IF('Additional Flooring Lines'!G156 = "", "", 'Additional Flooring Lines'!G156)</f>
        <v/>
      </c>
      <c r="J162" s="55"/>
      <c r="K162" s="55"/>
      <c r="L162" s="55"/>
      <c r="M162" s="55"/>
      <c r="N162" s="56"/>
      <c r="O162" s="71" t="str">
        <f>IF('Additional Flooring Lines'!H156 = "", "", 'Additional Flooring Lines'!H156)</f>
        <v/>
      </c>
      <c r="P162" s="22"/>
      <c r="Q162" s="57"/>
      <c r="R162" s="57"/>
      <c r="S162" s="58"/>
      <c r="T162" s="60"/>
    </row>
    <row r="163" spans="1:20" ht="30" customHeight="1" x14ac:dyDescent="0.2">
      <c r="A163" s="53"/>
      <c r="B163" s="54"/>
      <c r="C163" s="55" t="str">
        <f>IF('Additional Flooring Lines'!D157 = "", "", 'Additional Flooring Lines'!D157)</f>
        <v/>
      </c>
      <c r="D163" s="55"/>
      <c r="E163" s="55" t="str">
        <f>IF('Additional Flooring Lines'!J157 = "", "", 'Additional Flooring Lines'!J157)</f>
        <v/>
      </c>
      <c r="F163" s="55" t="str">
        <f>IF('Additional Flooring Lines'!L157 = "", "", 'Additional Flooring Lines'!L157)</f>
        <v/>
      </c>
      <c r="G163" s="55" t="str">
        <f>IF('Additional Flooring Lines'!E157 = "", "", 'Additional Flooring Lines'!E157)</f>
        <v/>
      </c>
      <c r="H163" s="55" t="str">
        <f>IF('Additional Flooring Lines'!F157 = "", "", 'Additional Flooring Lines'!F157)</f>
        <v/>
      </c>
      <c r="I163" s="55" t="str">
        <f>IF('Additional Flooring Lines'!G157 = "", "", 'Additional Flooring Lines'!G157)</f>
        <v/>
      </c>
      <c r="J163" s="55"/>
      <c r="K163" s="55"/>
      <c r="L163" s="55"/>
      <c r="M163" s="55"/>
      <c r="N163" s="56"/>
      <c r="O163" s="71" t="str">
        <f>IF('Additional Flooring Lines'!H157 = "", "", 'Additional Flooring Lines'!H157)</f>
        <v/>
      </c>
      <c r="P163" s="22"/>
      <c r="Q163" s="57"/>
      <c r="R163" s="57"/>
      <c r="S163" s="58"/>
      <c r="T163" s="60"/>
    </row>
    <row r="164" spans="1:20" ht="30" customHeight="1" x14ac:dyDescent="0.2">
      <c r="A164" s="53"/>
      <c r="B164" s="54"/>
      <c r="C164" s="55" t="str">
        <f>IF('Additional Flooring Lines'!D158 = "", "", 'Additional Flooring Lines'!D158)</f>
        <v/>
      </c>
      <c r="D164" s="55"/>
      <c r="E164" s="55" t="str">
        <f>IF('Additional Flooring Lines'!J158 = "", "", 'Additional Flooring Lines'!J158)</f>
        <v/>
      </c>
      <c r="F164" s="55" t="str">
        <f>IF('Additional Flooring Lines'!L158 = "", "", 'Additional Flooring Lines'!L158)</f>
        <v/>
      </c>
      <c r="G164" s="55" t="str">
        <f>IF('Additional Flooring Lines'!E158 = "", "", 'Additional Flooring Lines'!E158)</f>
        <v/>
      </c>
      <c r="H164" s="55" t="str">
        <f>IF('Additional Flooring Lines'!F158 = "", "", 'Additional Flooring Lines'!F158)</f>
        <v/>
      </c>
      <c r="I164" s="55" t="str">
        <f>IF('Additional Flooring Lines'!G158 = "", "", 'Additional Flooring Lines'!G158)</f>
        <v/>
      </c>
      <c r="J164" s="55"/>
      <c r="K164" s="55"/>
      <c r="L164" s="55"/>
      <c r="M164" s="55"/>
      <c r="N164" s="56"/>
      <c r="O164" s="71" t="str">
        <f>IF('Additional Flooring Lines'!H158 = "", "", 'Additional Flooring Lines'!H158)</f>
        <v/>
      </c>
      <c r="P164" s="22"/>
      <c r="Q164" s="57"/>
      <c r="R164" s="57"/>
      <c r="S164" s="58"/>
      <c r="T164" s="60"/>
    </row>
    <row r="165" spans="1:20" ht="30" customHeight="1" x14ac:dyDescent="0.2">
      <c r="A165" s="53"/>
      <c r="B165" s="54"/>
      <c r="C165" s="55" t="str">
        <f>IF('Additional Flooring Lines'!D159 = "", "", 'Additional Flooring Lines'!D159)</f>
        <v/>
      </c>
      <c r="D165" s="55"/>
      <c r="E165" s="55" t="str">
        <f>IF('Additional Flooring Lines'!J159 = "", "", 'Additional Flooring Lines'!J159)</f>
        <v/>
      </c>
      <c r="F165" s="55" t="str">
        <f>IF('Additional Flooring Lines'!L159 = "", "", 'Additional Flooring Lines'!L159)</f>
        <v/>
      </c>
      <c r="G165" s="55" t="str">
        <f>IF('Additional Flooring Lines'!E159 = "", "", 'Additional Flooring Lines'!E159)</f>
        <v/>
      </c>
      <c r="H165" s="55" t="str">
        <f>IF('Additional Flooring Lines'!F159 = "", "", 'Additional Flooring Lines'!F159)</f>
        <v/>
      </c>
      <c r="I165" s="55" t="str">
        <f>IF('Additional Flooring Lines'!G159 = "", "", 'Additional Flooring Lines'!G159)</f>
        <v/>
      </c>
      <c r="J165" s="55"/>
      <c r="K165" s="55"/>
      <c r="L165" s="55"/>
      <c r="M165" s="55"/>
      <c r="N165" s="56"/>
      <c r="O165" s="71" t="str">
        <f>IF('Additional Flooring Lines'!H159 = "", "", 'Additional Flooring Lines'!H159)</f>
        <v/>
      </c>
      <c r="P165" s="22"/>
      <c r="Q165" s="57"/>
      <c r="R165" s="57"/>
      <c r="S165" s="58"/>
      <c r="T165" s="60"/>
    </row>
    <row r="166" spans="1:20" ht="30" customHeight="1" x14ac:dyDescent="0.2">
      <c r="A166" s="53"/>
      <c r="B166" s="54"/>
      <c r="C166" s="55" t="str">
        <f>IF('Additional Flooring Lines'!D160 = "", "", 'Additional Flooring Lines'!D160)</f>
        <v/>
      </c>
      <c r="D166" s="55"/>
      <c r="E166" s="55" t="str">
        <f>IF('Additional Flooring Lines'!J160 = "", "", 'Additional Flooring Lines'!J160)</f>
        <v/>
      </c>
      <c r="F166" s="55" t="str">
        <f>IF('Additional Flooring Lines'!L160 = "", "", 'Additional Flooring Lines'!L160)</f>
        <v/>
      </c>
      <c r="G166" s="55" t="str">
        <f>IF('Additional Flooring Lines'!E160 = "", "", 'Additional Flooring Lines'!E160)</f>
        <v/>
      </c>
      <c r="H166" s="55" t="str">
        <f>IF('Additional Flooring Lines'!F160 = "", "", 'Additional Flooring Lines'!F160)</f>
        <v/>
      </c>
      <c r="I166" s="55" t="str">
        <f>IF('Additional Flooring Lines'!G160 = "", "", 'Additional Flooring Lines'!G160)</f>
        <v/>
      </c>
      <c r="J166" s="55"/>
      <c r="K166" s="55"/>
      <c r="L166" s="55"/>
      <c r="M166" s="55"/>
      <c r="N166" s="56"/>
      <c r="O166" s="71" t="str">
        <f>IF('Additional Flooring Lines'!H160 = "", "", 'Additional Flooring Lines'!H160)</f>
        <v/>
      </c>
      <c r="P166" s="22"/>
      <c r="Q166" s="57"/>
      <c r="R166" s="57"/>
      <c r="S166" s="58"/>
      <c r="T166" s="60"/>
    </row>
    <row r="167" spans="1:20" ht="30" customHeight="1" x14ac:dyDescent="0.2">
      <c r="A167" s="53"/>
      <c r="B167" s="54"/>
      <c r="C167" s="55" t="str">
        <f>IF('Additional Flooring Lines'!D161 = "", "", 'Additional Flooring Lines'!D161)</f>
        <v/>
      </c>
      <c r="D167" s="55"/>
      <c r="E167" s="55" t="str">
        <f>IF('Additional Flooring Lines'!J161 = "", "", 'Additional Flooring Lines'!J161)</f>
        <v/>
      </c>
      <c r="F167" s="55" t="str">
        <f>IF('Additional Flooring Lines'!L161 = "", "", 'Additional Flooring Lines'!L161)</f>
        <v/>
      </c>
      <c r="G167" s="55" t="str">
        <f>IF('Additional Flooring Lines'!E161 = "", "", 'Additional Flooring Lines'!E161)</f>
        <v/>
      </c>
      <c r="H167" s="55" t="str">
        <f>IF('Additional Flooring Lines'!F161 = "", "", 'Additional Flooring Lines'!F161)</f>
        <v/>
      </c>
      <c r="I167" s="55" t="str">
        <f>IF('Additional Flooring Lines'!G161 = "", "", 'Additional Flooring Lines'!G161)</f>
        <v/>
      </c>
      <c r="J167" s="55"/>
      <c r="K167" s="55"/>
      <c r="L167" s="55"/>
      <c r="M167" s="55"/>
      <c r="N167" s="56"/>
      <c r="O167" s="71" t="str">
        <f>IF('Additional Flooring Lines'!H161 = "", "", 'Additional Flooring Lines'!H161)</f>
        <v/>
      </c>
      <c r="P167" s="22"/>
      <c r="Q167" s="57"/>
      <c r="R167" s="57"/>
      <c r="S167" s="58"/>
      <c r="T167" s="60"/>
    </row>
    <row r="168" spans="1:20" ht="30" customHeight="1" x14ac:dyDescent="0.2">
      <c r="A168" s="53"/>
      <c r="B168" s="54"/>
      <c r="C168" s="55" t="str">
        <f>IF('Additional Flooring Lines'!D162 = "", "", 'Additional Flooring Lines'!D162)</f>
        <v/>
      </c>
      <c r="D168" s="55"/>
      <c r="E168" s="55" t="str">
        <f>IF('Additional Flooring Lines'!J162 = "", "", 'Additional Flooring Lines'!J162)</f>
        <v/>
      </c>
      <c r="F168" s="55" t="str">
        <f>IF('Additional Flooring Lines'!L162 = "", "", 'Additional Flooring Lines'!L162)</f>
        <v/>
      </c>
      <c r="G168" s="55" t="str">
        <f>IF('Additional Flooring Lines'!E162 = "", "", 'Additional Flooring Lines'!E162)</f>
        <v/>
      </c>
      <c r="H168" s="55" t="str">
        <f>IF('Additional Flooring Lines'!F162 = "", "", 'Additional Flooring Lines'!F162)</f>
        <v/>
      </c>
      <c r="I168" s="55" t="str">
        <f>IF('Additional Flooring Lines'!G162 = "", "", 'Additional Flooring Lines'!G162)</f>
        <v/>
      </c>
      <c r="J168" s="55"/>
      <c r="K168" s="55"/>
      <c r="L168" s="55"/>
      <c r="M168" s="55"/>
      <c r="N168" s="56"/>
      <c r="O168" s="71" t="str">
        <f>IF('Additional Flooring Lines'!H162 = "", "", 'Additional Flooring Lines'!H162)</f>
        <v/>
      </c>
      <c r="P168" s="22"/>
      <c r="Q168" s="57"/>
      <c r="R168" s="57"/>
      <c r="S168" s="58"/>
      <c r="T168" s="60"/>
    </row>
    <row r="169" spans="1:20" ht="30" customHeight="1" x14ac:dyDescent="0.2">
      <c r="A169" s="53"/>
      <c r="B169" s="54"/>
      <c r="C169" s="55" t="str">
        <f>IF('Additional Flooring Lines'!D163 = "", "", 'Additional Flooring Lines'!D163)</f>
        <v/>
      </c>
      <c r="D169" s="55"/>
      <c r="E169" s="55" t="str">
        <f>IF('Additional Flooring Lines'!J163 = "", "", 'Additional Flooring Lines'!J163)</f>
        <v/>
      </c>
      <c r="F169" s="55" t="str">
        <f>IF('Additional Flooring Lines'!L163 = "", "", 'Additional Flooring Lines'!L163)</f>
        <v/>
      </c>
      <c r="G169" s="55" t="str">
        <f>IF('Additional Flooring Lines'!E163 = "", "", 'Additional Flooring Lines'!E163)</f>
        <v/>
      </c>
      <c r="H169" s="55" t="str">
        <f>IF('Additional Flooring Lines'!F163 = "", "", 'Additional Flooring Lines'!F163)</f>
        <v/>
      </c>
      <c r="I169" s="55" t="str">
        <f>IF('Additional Flooring Lines'!G163 = "", "", 'Additional Flooring Lines'!G163)</f>
        <v/>
      </c>
      <c r="J169" s="55"/>
      <c r="K169" s="55"/>
      <c r="L169" s="55"/>
      <c r="M169" s="55"/>
      <c r="N169" s="56"/>
      <c r="O169" s="71" t="str">
        <f>IF('Additional Flooring Lines'!H163 = "", "", 'Additional Flooring Lines'!H163)</f>
        <v/>
      </c>
      <c r="P169" s="22"/>
      <c r="Q169" s="57"/>
      <c r="R169" s="57"/>
      <c r="S169" s="58"/>
      <c r="T169" s="60"/>
    </row>
    <row r="170" spans="1:20" ht="30" customHeight="1" x14ac:dyDescent="0.2">
      <c r="A170" s="53"/>
      <c r="B170" s="54"/>
      <c r="C170" s="55" t="str">
        <f>IF('Additional Flooring Lines'!D164 = "", "", 'Additional Flooring Lines'!D164)</f>
        <v/>
      </c>
      <c r="D170" s="55"/>
      <c r="E170" s="55" t="str">
        <f>IF('Additional Flooring Lines'!J164 = "", "", 'Additional Flooring Lines'!J164)</f>
        <v/>
      </c>
      <c r="F170" s="55" t="str">
        <f>IF('Additional Flooring Lines'!L164 = "", "", 'Additional Flooring Lines'!L164)</f>
        <v/>
      </c>
      <c r="G170" s="55" t="str">
        <f>IF('Additional Flooring Lines'!E164 = "", "", 'Additional Flooring Lines'!E164)</f>
        <v/>
      </c>
      <c r="H170" s="55" t="str">
        <f>IF('Additional Flooring Lines'!F164 = "", "", 'Additional Flooring Lines'!F164)</f>
        <v/>
      </c>
      <c r="I170" s="55" t="str">
        <f>IF('Additional Flooring Lines'!G164 = "", "", 'Additional Flooring Lines'!G164)</f>
        <v/>
      </c>
      <c r="J170" s="55"/>
      <c r="K170" s="55"/>
      <c r="L170" s="55"/>
      <c r="M170" s="55"/>
      <c r="N170" s="56"/>
      <c r="O170" s="71" t="str">
        <f>IF('Additional Flooring Lines'!H164 = "", "", 'Additional Flooring Lines'!H164)</f>
        <v/>
      </c>
      <c r="P170" s="22"/>
      <c r="Q170" s="57"/>
      <c r="R170" s="57"/>
      <c r="S170" s="58"/>
      <c r="T170" s="60"/>
    </row>
    <row r="171" spans="1:20" ht="30" customHeight="1" x14ac:dyDescent="0.2">
      <c r="A171" s="53"/>
      <c r="B171" s="54"/>
      <c r="C171" s="55" t="str">
        <f>IF('Additional Flooring Lines'!D165 = "", "", 'Additional Flooring Lines'!D165)</f>
        <v/>
      </c>
      <c r="D171" s="55"/>
      <c r="E171" s="55" t="str">
        <f>IF('Additional Flooring Lines'!J165 = "", "", 'Additional Flooring Lines'!J165)</f>
        <v/>
      </c>
      <c r="F171" s="55" t="str">
        <f>IF('Additional Flooring Lines'!L165 = "", "", 'Additional Flooring Lines'!L165)</f>
        <v/>
      </c>
      <c r="G171" s="55" t="str">
        <f>IF('Additional Flooring Lines'!E165 = "", "", 'Additional Flooring Lines'!E165)</f>
        <v/>
      </c>
      <c r="H171" s="55" t="str">
        <f>IF('Additional Flooring Lines'!F165 = "", "", 'Additional Flooring Lines'!F165)</f>
        <v/>
      </c>
      <c r="I171" s="55" t="str">
        <f>IF('Additional Flooring Lines'!G165 = "", "", 'Additional Flooring Lines'!G165)</f>
        <v/>
      </c>
      <c r="J171" s="55"/>
      <c r="K171" s="55"/>
      <c r="L171" s="55"/>
      <c r="M171" s="55"/>
      <c r="N171" s="56"/>
      <c r="O171" s="71" t="str">
        <f>IF('Additional Flooring Lines'!H165 = "", "", 'Additional Flooring Lines'!H165)</f>
        <v/>
      </c>
      <c r="P171" s="22"/>
      <c r="Q171" s="57"/>
      <c r="R171" s="57"/>
      <c r="S171" s="58"/>
      <c r="T171" s="60"/>
    </row>
    <row r="172" spans="1:20" ht="30" customHeight="1" x14ac:dyDescent="0.2">
      <c r="A172" s="53"/>
      <c r="B172" s="54"/>
      <c r="C172" s="55" t="str">
        <f>IF('Additional Flooring Lines'!D166 = "", "", 'Additional Flooring Lines'!D166)</f>
        <v/>
      </c>
      <c r="D172" s="55"/>
      <c r="E172" s="55" t="str">
        <f>IF('Additional Flooring Lines'!J166 = "", "", 'Additional Flooring Lines'!J166)</f>
        <v/>
      </c>
      <c r="F172" s="55" t="str">
        <f>IF('Additional Flooring Lines'!L166 = "", "", 'Additional Flooring Lines'!L166)</f>
        <v/>
      </c>
      <c r="G172" s="55" t="str">
        <f>IF('Additional Flooring Lines'!E166 = "", "", 'Additional Flooring Lines'!E166)</f>
        <v/>
      </c>
      <c r="H172" s="55" t="str">
        <f>IF('Additional Flooring Lines'!F166 = "", "", 'Additional Flooring Lines'!F166)</f>
        <v/>
      </c>
      <c r="I172" s="55" t="str">
        <f>IF('Additional Flooring Lines'!G166 = "", "", 'Additional Flooring Lines'!G166)</f>
        <v/>
      </c>
      <c r="J172" s="55"/>
      <c r="K172" s="55"/>
      <c r="L172" s="55"/>
      <c r="M172" s="55"/>
      <c r="N172" s="56"/>
      <c r="O172" s="71" t="str">
        <f>IF('Additional Flooring Lines'!H166 = "", "", 'Additional Flooring Lines'!H166)</f>
        <v/>
      </c>
      <c r="P172" s="22"/>
      <c r="Q172" s="57"/>
      <c r="R172" s="57"/>
      <c r="S172" s="58"/>
      <c r="T172" s="60"/>
    </row>
    <row r="173" spans="1:20" ht="30" customHeight="1" x14ac:dyDescent="0.2">
      <c r="A173" s="53"/>
      <c r="B173" s="54"/>
      <c r="C173" s="55" t="str">
        <f>IF('Additional Flooring Lines'!D167 = "", "", 'Additional Flooring Lines'!D167)</f>
        <v/>
      </c>
      <c r="D173" s="55"/>
      <c r="E173" s="55" t="str">
        <f>IF('Additional Flooring Lines'!J167 = "", "", 'Additional Flooring Lines'!J167)</f>
        <v/>
      </c>
      <c r="F173" s="55" t="str">
        <f>IF('Additional Flooring Lines'!L167 = "", "", 'Additional Flooring Lines'!L167)</f>
        <v/>
      </c>
      <c r="G173" s="55" t="str">
        <f>IF('Additional Flooring Lines'!E167 = "", "", 'Additional Flooring Lines'!E167)</f>
        <v/>
      </c>
      <c r="H173" s="55" t="str">
        <f>IF('Additional Flooring Lines'!F167 = "", "", 'Additional Flooring Lines'!F167)</f>
        <v/>
      </c>
      <c r="I173" s="55" t="str">
        <f>IF('Additional Flooring Lines'!G167 = "", "", 'Additional Flooring Lines'!G167)</f>
        <v/>
      </c>
      <c r="J173" s="55"/>
      <c r="K173" s="55"/>
      <c r="L173" s="55"/>
      <c r="M173" s="55"/>
      <c r="N173" s="56"/>
      <c r="O173" s="71" t="str">
        <f>IF('Additional Flooring Lines'!H167 = "", "", 'Additional Flooring Lines'!H167)</f>
        <v/>
      </c>
      <c r="P173" s="22"/>
      <c r="Q173" s="57"/>
      <c r="R173" s="57"/>
      <c r="S173" s="58"/>
      <c r="T173" s="60"/>
    </row>
    <row r="174" spans="1:20" ht="30" customHeight="1" x14ac:dyDescent="0.2">
      <c r="A174" s="53"/>
      <c r="B174" s="54"/>
      <c r="C174" s="55" t="str">
        <f>IF('Additional Flooring Lines'!D168 = "", "", 'Additional Flooring Lines'!D168)</f>
        <v/>
      </c>
      <c r="D174" s="55"/>
      <c r="E174" s="55" t="str">
        <f>IF('Additional Flooring Lines'!J168 = "", "", 'Additional Flooring Lines'!J168)</f>
        <v/>
      </c>
      <c r="F174" s="55" t="str">
        <f>IF('Additional Flooring Lines'!L168 = "", "", 'Additional Flooring Lines'!L168)</f>
        <v/>
      </c>
      <c r="G174" s="55" t="str">
        <f>IF('Additional Flooring Lines'!E168 = "", "", 'Additional Flooring Lines'!E168)</f>
        <v/>
      </c>
      <c r="H174" s="55" t="str">
        <f>IF('Additional Flooring Lines'!F168 = "", "", 'Additional Flooring Lines'!F168)</f>
        <v/>
      </c>
      <c r="I174" s="55" t="str">
        <f>IF('Additional Flooring Lines'!G168 = "", "", 'Additional Flooring Lines'!G168)</f>
        <v/>
      </c>
      <c r="J174" s="55"/>
      <c r="K174" s="55"/>
      <c r="L174" s="55"/>
      <c r="M174" s="55"/>
      <c r="N174" s="56"/>
      <c r="O174" s="71" t="str">
        <f>IF('Additional Flooring Lines'!H168 = "", "", 'Additional Flooring Lines'!H168)</f>
        <v/>
      </c>
      <c r="P174" s="22"/>
      <c r="Q174" s="57"/>
      <c r="R174" s="57"/>
      <c r="S174" s="58"/>
      <c r="T174" s="60"/>
    </row>
    <row r="175" spans="1:20" ht="30" customHeight="1" x14ac:dyDescent="0.2">
      <c r="A175" s="53"/>
      <c r="B175" s="54"/>
      <c r="C175" s="55" t="str">
        <f>IF('Additional Flooring Lines'!D169 = "", "", 'Additional Flooring Lines'!D169)</f>
        <v/>
      </c>
      <c r="D175" s="55"/>
      <c r="E175" s="55" t="str">
        <f>IF('Additional Flooring Lines'!J169 = "", "", 'Additional Flooring Lines'!J169)</f>
        <v/>
      </c>
      <c r="F175" s="55" t="str">
        <f>IF('Additional Flooring Lines'!L169 = "", "", 'Additional Flooring Lines'!L169)</f>
        <v/>
      </c>
      <c r="G175" s="55" t="str">
        <f>IF('Additional Flooring Lines'!E169 = "", "", 'Additional Flooring Lines'!E169)</f>
        <v/>
      </c>
      <c r="H175" s="55" t="str">
        <f>IF('Additional Flooring Lines'!F169 = "", "", 'Additional Flooring Lines'!F169)</f>
        <v/>
      </c>
      <c r="I175" s="55" t="str">
        <f>IF('Additional Flooring Lines'!G169 = "", "", 'Additional Flooring Lines'!G169)</f>
        <v/>
      </c>
      <c r="J175" s="55"/>
      <c r="K175" s="55"/>
      <c r="L175" s="55"/>
      <c r="M175" s="55"/>
      <c r="N175" s="56"/>
      <c r="O175" s="71" t="str">
        <f>IF('Additional Flooring Lines'!H169 = "", "", 'Additional Flooring Lines'!H169)</f>
        <v/>
      </c>
      <c r="P175" s="22"/>
      <c r="Q175" s="57"/>
      <c r="R175" s="57"/>
      <c r="S175" s="58"/>
      <c r="T175" s="60"/>
    </row>
    <row r="176" spans="1:20" ht="30" customHeight="1" x14ac:dyDescent="0.2">
      <c r="A176" s="53"/>
      <c r="B176" s="54"/>
      <c r="C176" s="55" t="str">
        <f>IF('Additional Flooring Lines'!D170 = "", "", 'Additional Flooring Lines'!D170)</f>
        <v/>
      </c>
      <c r="D176" s="55"/>
      <c r="E176" s="55" t="str">
        <f>IF('Additional Flooring Lines'!J170 = "", "", 'Additional Flooring Lines'!J170)</f>
        <v/>
      </c>
      <c r="F176" s="55" t="str">
        <f>IF('Additional Flooring Lines'!L170 = "", "", 'Additional Flooring Lines'!L170)</f>
        <v/>
      </c>
      <c r="G176" s="55" t="str">
        <f>IF('Additional Flooring Lines'!E170 = "", "", 'Additional Flooring Lines'!E170)</f>
        <v/>
      </c>
      <c r="H176" s="55" t="str">
        <f>IF('Additional Flooring Lines'!F170 = "", "", 'Additional Flooring Lines'!F170)</f>
        <v/>
      </c>
      <c r="I176" s="55" t="str">
        <f>IF('Additional Flooring Lines'!G170 = "", "", 'Additional Flooring Lines'!G170)</f>
        <v/>
      </c>
      <c r="J176" s="55"/>
      <c r="K176" s="55"/>
      <c r="L176" s="55"/>
      <c r="M176" s="55"/>
      <c r="N176" s="56"/>
      <c r="O176" s="71" t="str">
        <f>IF('Additional Flooring Lines'!H170 = "", "", 'Additional Flooring Lines'!H170)</f>
        <v/>
      </c>
      <c r="P176" s="22"/>
      <c r="Q176" s="57"/>
      <c r="R176" s="57"/>
      <c r="S176" s="58"/>
      <c r="T176" s="60"/>
    </row>
    <row r="177" spans="1:20" ht="30" customHeight="1" x14ac:dyDescent="0.2">
      <c r="A177" s="53"/>
      <c r="B177" s="54"/>
      <c r="C177" s="55" t="str">
        <f>IF('Additional Flooring Lines'!D171 = "", "", 'Additional Flooring Lines'!D171)</f>
        <v/>
      </c>
      <c r="D177" s="55"/>
      <c r="E177" s="55" t="str">
        <f>IF('Additional Flooring Lines'!J171 = "", "", 'Additional Flooring Lines'!J171)</f>
        <v/>
      </c>
      <c r="F177" s="55" t="str">
        <f>IF('Additional Flooring Lines'!L171 = "", "", 'Additional Flooring Lines'!L171)</f>
        <v/>
      </c>
      <c r="G177" s="55" t="str">
        <f>IF('Additional Flooring Lines'!E171 = "", "", 'Additional Flooring Lines'!E171)</f>
        <v/>
      </c>
      <c r="H177" s="55" t="str">
        <f>IF('Additional Flooring Lines'!F171 = "", "", 'Additional Flooring Lines'!F171)</f>
        <v/>
      </c>
      <c r="I177" s="55" t="str">
        <f>IF('Additional Flooring Lines'!G171 = "", "", 'Additional Flooring Lines'!G171)</f>
        <v/>
      </c>
      <c r="J177" s="55"/>
      <c r="K177" s="55"/>
      <c r="L177" s="55"/>
      <c r="M177" s="55"/>
      <c r="N177" s="56"/>
      <c r="O177" s="71" t="str">
        <f>IF('Additional Flooring Lines'!H171 = "", "", 'Additional Flooring Lines'!H171)</f>
        <v/>
      </c>
      <c r="P177" s="22"/>
      <c r="Q177" s="57"/>
      <c r="R177" s="57"/>
      <c r="S177" s="58"/>
      <c r="T177" s="60"/>
    </row>
    <row r="178" spans="1:20" ht="30" customHeight="1" x14ac:dyDescent="0.2">
      <c r="A178" s="53"/>
      <c r="B178" s="54"/>
      <c r="C178" s="55" t="str">
        <f>IF('Additional Flooring Lines'!D172 = "", "", 'Additional Flooring Lines'!D172)</f>
        <v/>
      </c>
      <c r="D178" s="55"/>
      <c r="E178" s="55" t="str">
        <f>IF('Additional Flooring Lines'!J172 = "", "", 'Additional Flooring Lines'!J172)</f>
        <v/>
      </c>
      <c r="F178" s="55" t="str">
        <f>IF('Additional Flooring Lines'!L172 = "", "", 'Additional Flooring Lines'!L172)</f>
        <v/>
      </c>
      <c r="G178" s="55" t="str">
        <f>IF('Additional Flooring Lines'!E172 = "", "", 'Additional Flooring Lines'!E172)</f>
        <v/>
      </c>
      <c r="H178" s="55" t="str">
        <f>IF('Additional Flooring Lines'!F172 = "", "", 'Additional Flooring Lines'!F172)</f>
        <v/>
      </c>
      <c r="I178" s="55" t="str">
        <f>IF('Additional Flooring Lines'!G172 = "", "", 'Additional Flooring Lines'!G172)</f>
        <v/>
      </c>
      <c r="J178" s="55"/>
      <c r="K178" s="55"/>
      <c r="L178" s="55"/>
      <c r="M178" s="55"/>
      <c r="N178" s="56"/>
      <c r="O178" s="71" t="str">
        <f>IF('Additional Flooring Lines'!H172 = "", "", 'Additional Flooring Lines'!H172)</f>
        <v/>
      </c>
      <c r="P178" s="22"/>
      <c r="Q178" s="57"/>
      <c r="R178" s="57"/>
      <c r="S178" s="58"/>
      <c r="T178" s="60"/>
    </row>
    <row r="179" spans="1:20" ht="30" customHeight="1" x14ac:dyDescent="0.2">
      <c r="A179" s="53"/>
      <c r="B179" s="54"/>
      <c r="C179" s="55" t="str">
        <f>IF('Additional Flooring Lines'!D173 = "", "", 'Additional Flooring Lines'!D173)</f>
        <v/>
      </c>
      <c r="D179" s="55"/>
      <c r="E179" s="55" t="str">
        <f>IF('Additional Flooring Lines'!J173 = "", "", 'Additional Flooring Lines'!J173)</f>
        <v/>
      </c>
      <c r="F179" s="55" t="str">
        <f>IF('Additional Flooring Lines'!L173 = "", "", 'Additional Flooring Lines'!L173)</f>
        <v/>
      </c>
      <c r="G179" s="55" t="str">
        <f>IF('Additional Flooring Lines'!E173 = "", "", 'Additional Flooring Lines'!E173)</f>
        <v/>
      </c>
      <c r="H179" s="55" t="str">
        <f>IF('Additional Flooring Lines'!F173 = "", "", 'Additional Flooring Lines'!F173)</f>
        <v/>
      </c>
      <c r="I179" s="55" t="str">
        <f>IF('Additional Flooring Lines'!G173 = "", "", 'Additional Flooring Lines'!G173)</f>
        <v/>
      </c>
      <c r="J179" s="55"/>
      <c r="K179" s="55"/>
      <c r="L179" s="55"/>
      <c r="M179" s="55"/>
      <c r="N179" s="56"/>
      <c r="O179" s="71" t="str">
        <f>IF('Additional Flooring Lines'!H173 = "", "", 'Additional Flooring Lines'!H173)</f>
        <v/>
      </c>
      <c r="P179" s="22"/>
      <c r="Q179" s="57"/>
      <c r="R179" s="57"/>
      <c r="S179" s="58"/>
      <c r="T179" s="60"/>
    </row>
    <row r="180" spans="1:20" ht="30" customHeight="1" x14ac:dyDescent="0.2">
      <c r="A180" s="53"/>
      <c r="B180" s="54"/>
      <c r="C180" s="55" t="str">
        <f>IF('Additional Flooring Lines'!D174 = "", "", 'Additional Flooring Lines'!D174)</f>
        <v/>
      </c>
      <c r="D180" s="55"/>
      <c r="E180" s="55" t="str">
        <f>IF('Additional Flooring Lines'!J174 = "", "", 'Additional Flooring Lines'!J174)</f>
        <v/>
      </c>
      <c r="F180" s="55" t="str">
        <f>IF('Additional Flooring Lines'!L174 = "", "", 'Additional Flooring Lines'!L174)</f>
        <v/>
      </c>
      <c r="G180" s="55" t="str">
        <f>IF('Additional Flooring Lines'!E174 = "", "", 'Additional Flooring Lines'!E174)</f>
        <v/>
      </c>
      <c r="H180" s="55" t="str">
        <f>IF('Additional Flooring Lines'!F174 = "", "", 'Additional Flooring Lines'!F174)</f>
        <v/>
      </c>
      <c r="I180" s="55" t="str">
        <f>IF('Additional Flooring Lines'!G174 = "", "", 'Additional Flooring Lines'!G174)</f>
        <v/>
      </c>
      <c r="J180" s="55"/>
      <c r="K180" s="55"/>
      <c r="L180" s="55"/>
      <c r="M180" s="55"/>
      <c r="N180" s="56"/>
      <c r="O180" s="71" t="str">
        <f>IF('Additional Flooring Lines'!H174 = "", "", 'Additional Flooring Lines'!H174)</f>
        <v/>
      </c>
      <c r="P180" s="22"/>
      <c r="Q180" s="57"/>
      <c r="R180" s="57"/>
      <c r="S180" s="58"/>
      <c r="T180" s="60"/>
    </row>
    <row r="181" spans="1:20" ht="30" customHeight="1" x14ac:dyDescent="0.2">
      <c r="A181" s="53"/>
      <c r="B181" s="54"/>
      <c r="C181" s="55" t="str">
        <f>IF('Additional Flooring Lines'!D175 = "", "", 'Additional Flooring Lines'!D175)</f>
        <v/>
      </c>
      <c r="D181" s="55"/>
      <c r="E181" s="55" t="str">
        <f>IF('Additional Flooring Lines'!J175 = "", "", 'Additional Flooring Lines'!J175)</f>
        <v/>
      </c>
      <c r="F181" s="55" t="str">
        <f>IF('Additional Flooring Lines'!L175 = "", "", 'Additional Flooring Lines'!L175)</f>
        <v/>
      </c>
      <c r="G181" s="55" t="str">
        <f>IF('Additional Flooring Lines'!E175 = "", "", 'Additional Flooring Lines'!E175)</f>
        <v/>
      </c>
      <c r="H181" s="55" t="str">
        <f>IF('Additional Flooring Lines'!F175 = "", "", 'Additional Flooring Lines'!F175)</f>
        <v/>
      </c>
      <c r="I181" s="55" t="str">
        <f>IF('Additional Flooring Lines'!G175 = "", "", 'Additional Flooring Lines'!G175)</f>
        <v/>
      </c>
      <c r="J181" s="55"/>
      <c r="K181" s="55"/>
      <c r="L181" s="55"/>
      <c r="M181" s="55"/>
      <c r="N181" s="56"/>
      <c r="O181" s="71" t="str">
        <f>IF('Additional Flooring Lines'!H175 = "", "", 'Additional Flooring Lines'!H175)</f>
        <v/>
      </c>
      <c r="P181" s="22"/>
      <c r="Q181" s="57"/>
      <c r="R181" s="57"/>
      <c r="S181" s="58"/>
      <c r="T181" s="60"/>
    </row>
    <row r="182" spans="1:20" ht="30" customHeight="1" x14ac:dyDescent="0.2">
      <c r="A182" s="53"/>
      <c r="B182" s="54"/>
      <c r="C182" s="55" t="str">
        <f>IF('Additional Flooring Lines'!D176 = "", "", 'Additional Flooring Lines'!D176)</f>
        <v/>
      </c>
      <c r="D182" s="55"/>
      <c r="E182" s="55" t="str">
        <f>IF('Additional Flooring Lines'!J176 = "", "", 'Additional Flooring Lines'!J176)</f>
        <v/>
      </c>
      <c r="F182" s="55" t="str">
        <f>IF('Additional Flooring Lines'!L176 = "", "", 'Additional Flooring Lines'!L176)</f>
        <v/>
      </c>
      <c r="G182" s="55" t="str">
        <f>IF('Additional Flooring Lines'!E176 = "", "", 'Additional Flooring Lines'!E176)</f>
        <v/>
      </c>
      <c r="H182" s="55" t="str">
        <f>IF('Additional Flooring Lines'!F176 = "", "", 'Additional Flooring Lines'!F176)</f>
        <v/>
      </c>
      <c r="I182" s="55" t="str">
        <f>IF('Additional Flooring Lines'!G176 = "", "", 'Additional Flooring Lines'!G176)</f>
        <v/>
      </c>
      <c r="J182" s="55"/>
      <c r="K182" s="55"/>
      <c r="L182" s="55"/>
      <c r="M182" s="55"/>
      <c r="N182" s="56"/>
      <c r="O182" s="71" t="str">
        <f>IF('Additional Flooring Lines'!H176 = "", "", 'Additional Flooring Lines'!H176)</f>
        <v/>
      </c>
      <c r="P182" s="22"/>
      <c r="Q182" s="57"/>
      <c r="R182" s="57"/>
      <c r="S182" s="58"/>
      <c r="T182" s="60"/>
    </row>
    <row r="183" spans="1:20" ht="30" customHeight="1" x14ac:dyDescent="0.2">
      <c r="A183" s="53"/>
      <c r="B183" s="54"/>
      <c r="C183" s="55" t="str">
        <f>IF('Additional Flooring Lines'!D177 = "", "", 'Additional Flooring Lines'!D177)</f>
        <v/>
      </c>
      <c r="D183" s="55"/>
      <c r="E183" s="55" t="str">
        <f>IF('Additional Flooring Lines'!J177 = "", "", 'Additional Flooring Lines'!J177)</f>
        <v/>
      </c>
      <c r="F183" s="55" t="str">
        <f>IF('Additional Flooring Lines'!L177 = "", "", 'Additional Flooring Lines'!L177)</f>
        <v/>
      </c>
      <c r="G183" s="55" t="str">
        <f>IF('Additional Flooring Lines'!E177 = "", "", 'Additional Flooring Lines'!E177)</f>
        <v/>
      </c>
      <c r="H183" s="55" t="str">
        <f>IF('Additional Flooring Lines'!F177 = "", "", 'Additional Flooring Lines'!F177)</f>
        <v/>
      </c>
      <c r="I183" s="55" t="str">
        <f>IF('Additional Flooring Lines'!G177 = "", "", 'Additional Flooring Lines'!G177)</f>
        <v/>
      </c>
      <c r="J183" s="55"/>
      <c r="K183" s="55"/>
      <c r="L183" s="55"/>
      <c r="M183" s="55"/>
      <c r="N183" s="56"/>
      <c r="O183" s="71" t="str">
        <f>IF('Additional Flooring Lines'!H177 = "", "", 'Additional Flooring Lines'!H177)</f>
        <v/>
      </c>
      <c r="P183" s="22"/>
      <c r="Q183" s="57"/>
      <c r="R183" s="57"/>
      <c r="S183" s="58"/>
      <c r="T183" s="60"/>
    </row>
    <row r="184" spans="1:20" ht="30" customHeight="1" x14ac:dyDescent="0.2">
      <c r="A184" s="53"/>
      <c r="B184" s="54"/>
      <c r="C184" s="55" t="str">
        <f>IF('Additional Flooring Lines'!D178 = "", "", 'Additional Flooring Lines'!D178)</f>
        <v/>
      </c>
      <c r="D184" s="55"/>
      <c r="E184" s="55" t="str">
        <f>IF('Additional Flooring Lines'!J178 = "", "", 'Additional Flooring Lines'!J178)</f>
        <v/>
      </c>
      <c r="F184" s="55" t="str">
        <f>IF('Additional Flooring Lines'!L178 = "", "", 'Additional Flooring Lines'!L178)</f>
        <v/>
      </c>
      <c r="G184" s="55" t="str">
        <f>IF('Additional Flooring Lines'!E178 = "", "", 'Additional Flooring Lines'!E178)</f>
        <v/>
      </c>
      <c r="H184" s="55" t="str">
        <f>IF('Additional Flooring Lines'!F178 = "", "", 'Additional Flooring Lines'!F178)</f>
        <v/>
      </c>
      <c r="I184" s="55" t="str">
        <f>IF('Additional Flooring Lines'!G178 = "", "", 'Additional Flooring Lines'!G178)</f>
        <v/>
      </c>
      <c r="J184" s="55"/>
      <c r="K184" s="55"/>
      <c r="L184" s="55"/>
      <c r="M184" s="55"/>
      <c r="N184" s="56"/>
      <c r="O184" s="71" t="str">
        <f>IF('Additional Flooring Lines'!H178 = "", "", 'Additional Flooring Lines'!H178)</f>
        <v/>
      </c>
      <c r="P184" s="22"/>
      <c r="Q184" s="57"/>
      <c r="R184" s="57"/>
      <c r="S184" s="58"/>
      <c r="T184" s="60"/>
    </row>
    <row r="185" spans="1:20" ht="30" customHeight="1" x14ac:dyDescent="0.2">
      <c r="A185" s="53"/>
      <c r="B185" s="54"/>
      <c r="C185" s="55" t="str">
        <f>IF('Additional Flooring Lines'!D179 = "", "", 'Additional Flooring Lines'!D179)</f>
        <v/>
      </c>
      <c r="D185" s="55"/>
      <c r="E185" s="55" t="str">
        <f>IF('Additional Flooring Lines'!J179 = "", "", 'Additional Flooring Lines'!J179)</f>
        <v/>
      </c>
      <c r="F185" s="55" t="str">
        <f>IF('Additional Flooring Lines'!L179 = "", "", 'Additional Flooring Lines'!L179)</f>
        <v/>
      </c>
      <c r="G185" s="55" t="str">
        <f>IF('Additional Flooring Lines'!E179 = "", "", 'Additional Flooring Lines'!E179)</f>
        <v/>
      </c>
      <c r="H185" s="55" t="str">
        <f>IF('Additional Flooring Lines'!F179 = "", "", 'Additional Flooring Lines'!F179)</f>
        <v/>
      </c>
      <c r="I185" s="55" t="str">
        <f>IF('Additional Flooring Lines'!G179 = "", "", 'Additional Flooring Lines'!G179)</f>
        <v/>
      </c>
      <c r="J185" s="55"/>
      <c r="K185" s="55"/>
      <c r="L185" s="55"/>
      <c r="M185" s="55"/>
      <c r="N185" s="56"/>
      <c r="O185" s="71" t="str">
        <f>IF('Additional Flooring Lines'!H179 = "", "", 'Additional Flooring Lines'!H179)</f>
        <v/>
      </c>
      <c r="P185" s="22"/>
      <c r="Q185" s="57"/>
      <c r="R185" s="57"/>
      <c r="S185" s="58"/>
      <c r="T185" s="60"/>
    </row>
    <row r="186" spans="1:20" ht="30" customHeight="1" x14ac:dyDescent="0.2">
      <c r="A186" s="53"/>
      <c r="B186" s="54"/>
      <c r="C186" s="55" t="str">
        <f>IF('Additional Flooring Lines'!D180 = "", "", 'Additional Flooring Lines'!D180)</f>
        <v/>
      </c>
      <c r="D186" s="55"/>
      <c r="E186" s="55" t="str">
        <f>IF('Additional Flooring Lines'!J180 = "", "", 'Additional Flooring Lines'!J180)</f>
        <v/>
      </c>
      <c r="F186" s="55" t="str">
        <f>IF('Additional Flooring Lines'!L180 = "", "", 'Additional Flooring Lines'!L180)</f>
        <v/>
      </c>
      <c r="G186" s="55" t="str">
        <f>IF('Additional Flooring Lines'!E180 = "", "", 'Additional Flooring Lines'!E180)</f>
        <v/>
      </c>
      <c r="H186" s="55" t="str">
        <f>IF('Additional Flooring Lines'!F180 = "", "", 'Additional Flooring Lines'!F180)</f>
        <v/>
      </c>
      <c r="I186" s="55" t="str">
        <f>IF('Additional Flooring Lines'!G180 = "", "", 'Additional Flooring Lines'!G180)</f>
        <v/>
      </c>
      <c r="J186" s="55"/>
      <c r="K186" s="55"/>
      <c r="L186" s="55"/>
      <c r="M186" s="55"/>
      <c r="N186" s="56"/>
      <c r="O186" s="71" t="str">
        <f>IF('Additional Flooring Lines'!H180 = "", "", 'Additional Flooring Lines'!H180)</f>
        <v/>
      </c>
      <c r="P186" s="22"/>
      <c r="Q186" s="57"/>
      <c r="R186" s="57"/>
      <c r="S186" s="58"/>
      <c r="T186" s="60"/>
    </row>
    <row r="187" spans="1:20" ht="30" customHeight="1" x14ac:dyDescent="0.2">
      <c r="A187" s="53"/>
      <c r="B187" s="54"/>
      <c r="C187" s="55" t="str">
        <f>IF('Additional Flooring Lines'!D181 = "", "", 'Additional Flooring Lines'!D181)</f>
        <v/>
      </c>
      <c r="D187" s="55"/>
      <c r="E187" s="55" t="str">
        <f>IF('Additional Flooring Lines'!J181 = "", "", 'Additional Flooring Lines'!J181)</f>
        <v/>
      </c>
      <c r="F187" s="55" t="str">
        <f>IF('Additional Flooring Lines'!L181 = "", "", 'Additional Flooring Lines'!L181)</f>
        <v/>
      </c>
      <c r="G187" s="55" t="str">
        <f>IF('Additional Flooring Lines'!E181 = "", "", 'Additional Flooring Lines'!E181)</f>
        <v/>
      </c>
      <c r="H187" s="55" t="str">
        <f>IF('Additional Flooring Lines'!F181 = "", "", 'Additional Flooring Lines'!F181)</f>
        <v/>
      </c>
      <c r="I187" s="55" t="str">
        <f>IF('Additional Flooring Lines'!G181 = "", "", 'Additional Flooring Lines'!G181)</f>
        <v/>
      </c>
      <c r="J187" s="55"/>
      <c r="K187" s="55"/>
      <c r="L187" s="55"/>
      <c r="M187" s="55"/>
      <c r="N187" s="56"/>
      <c r="O187" s="71" t="str">
        <f>IF('Additional Flooring Lines'!H181 = "", "", 'Additional Flooring Lines'!H181)</f>
        <v/>
      </c>
      <c r="P187" s="22"/>
      <c r="Q187" s="57"/>
      <c r="R187" s="57"/>
      <c r="S187" s="58"/>
      <c r="T187" s="60"/>
    </row>
    <row r="188" spans="1:20" ht="30" customHeight="1" x14ac:dyDescent="0.2">
      <c r="A188" s="53"/>
      <c r="B188" s="54"/>
      <c r="C188" s="55" t="str">
        <f>IF('Additional Flooring Lines'!D182 = "", "", 'Additional Flooring Lines'!D182)</f>
        <v/>
      </c>
      <c r="D188" s="55"/>
      <c r="E188" s="55" t="str">
        <f>IF('Additional Flooring Lines'!J182 = "", "", 'Additional Flooring Lines'!J182)</f>
        <v/>
      </c>
      <c r="F188" s="55" t="str">
        <f>IF('Additional Flooring Lines'!L182 = "", "", 'Additional Flooring Lines'!L182)</f>
        <v/>
      </c>
      <c r="G188" s="55" t="str">
        <f>IF('Additional Flooring Lines'!E182 = "", "", 'Additional Flooring Lines'!E182)</f>
        <v/>
      </c>
      <c r="H188" s="55" t="str">
        <f>IF('Additional Flooring Lines'!F182 = "", "", 'Additional Flooring Lines'!F182)</f>
        <v/>
      </c>
      <c r="I188" s="55" t="str">
        <f>IF('Additional Flooring Lines'!G182 = "", "", 'Additional Flooring Lines'!G182)</f>
        <v/>
      </c>
      <c r="J188" s="55"/>
      <c r="K188" s="55"/>
      <c r="L188" s="55"/>
      <c r="M188" s="55"/>
      <c r="N188" s="56"/>
      <c r="O188" s="71" t="str">
        <f>IF('Additional Flooring Lines'!H182 = "", "", 'Additional Flooring Lines'!H182)</f>
        <v/>
      </c>
      <c r="P188" s="22"/>
      <c r="Q188" s="57"/>
      <c r="R188" s="57"/>
      <c r="S188" s="58"/>
      <c r="T188" s="60"/>
    </row>
    <row r="189" spans="1:20" ht="30" customHeight="1" x14ac:dyDescent="0.2">
      <c r="A189" s="53"/>
      <c r="B189" s="54"/>
      <c r="C189" s="55" t="str">
        <f>IF('Additional Flooring Lines'!D183 = "", "", 'Additional Flooring Lines'!D183)</f>
        <v/>
      </c>
      <c r="D189" s="55"/>
      <c r="E189" s="55" t="str">
        <f>IF('Additional Flooring Lines'!J183 = "", "", 'Additional Flooring Lines'!J183)</f>
        <v/>
      </c>
      <c r="F189" s="55" t="str">
        <f>IF('Additional Flooring Lines'!L183 = "", "", 'Additional Flooring Lines'!L183)</f>
        <v/>
      </c>
      <c r="G189" s="55" t="str">
        <f>IF('Additional Flooring Lines'!E183 = "", "", 'Additional Flooring Lines'!E183)</f>
        <v/>
      </c>
      <c r="H189" s="55" t="str">
        <f>IF('Additional Flooring Lines'!F183 = "", "", 'Additional Flooring Lines'!F183)</f>
        <v/>
      </c>
      <c r="I189" s="55" t="str">
        <f>IF('Additional Flooring Lines'!G183 = "", "", 'Additional Flooring Lines'!G183)</f>
        <v/>
      </c>
      <c r="J189" s="55"/>
      <c r="K189" s="55"/>
      <c r="L189" s="55"/>
      <c r="M189" s="55"/>
      <c r="N189" s="56"/>
      <c r="O189" s="71" t="str">
        <f>IF('Additional Flooring Lines'!H183 = "", "", 'Additional Flooring Lines'!H183)</f>
        <v/>
      </c>
      <c r="P189" s="22"/>
      <c r="Q189" s="57"/>
      <c r="R189" s="57"/>
      <c r="S189" s="58"/>
      <c r="T189" s="60"/>
    </row>
    <row r="190" spans="1:20" ht="30" customHeight="1" x14ac:dyDescent="0.2">
      <c r="A190" s="53"/>
      <c r="B190" s="54"/>
      <c r="C190" s="55" t="str">
        <f>IF('Additional Flooring Lines'!D184 = "", "", 'Additional Flooring Lines'!D184)</f>
        <v/>
      </c>
      <c r="D190" s="55"/>
      <c r="E190" s="55" t="str">
        <f>IF('Additional Flooring Lines'!J184 = "", "", 'Additional Flooring Lines'!J184)</f>
        <v/>
      </c>
      <c r="F190" s="55" t="str">
        <f>IF('Additional Flooring Lines'!L184 = "", "", 'Additional Flooring Lines'!L184)</f>
        <v/>
      </c>
      <c r="G190" s="55" t="str">
        <f>IF('Additional Flooring Lines'!E184 = "", "", 'Additional Flooring Lines'!E184)</f>
        <v/>
      </c>
      <c r="H190" s="55" t="str">
        <f>IF('Additional Flooring Lines'!F184 = "", "", 'Additional Flooring Lines'!F184)</f>
        <v/>
      </c>
      <c r="I190" s="55" t="str">
        <f>IF('Additional Flooring Lines'!G184 = "", "", 'Additional Flooring Lines'!G184)</f>
        <v/>
      </c>
      <c r="J190" s="55"/>
      <c r="K190" s="55"/>
      <c r="L190" s="55"/>
      <c r="M190" s="55"/>
      <c r="N190" s="56"/>
      <c r="O190" s="71" t="str">
        <f>IF('Additional Flooring Lines'!H184 = "", "", 'Additional Flooring Lines'!H184)</f>
        <v/>
      </c>
      <c r="P190" s="22"/>
      <c r="Q190" s="57"/>
      <c r="R190" s="57"/>
      <c r="S190" s="58"/>
      <c r="T190" s="60"/>
    </row>
    <row r="191" spans="1:20" ht="30" customHeight="1" x14ac:dyDescent="0.2">
      <c r="A191" s="53"/>
      <c r="B191" s="54"/>
      <c r="C191" s="55" t="str">
        <f>IF('Additional Flooring Lines'!D185 = "", "", 'Additional Flooring Lines'!D185)</f>
        <v/>
      </c>
      <c r="D191" s="55"/>
      <c r="E191" s="55" t="str">
        <f>IF('Additional Flooring Lines'!J185 = "", "", 'Additional Flooring Lines'!J185)</f>
        <v/>
      </c>
      <c r="F191" s="55" t="str">
        <f>IF('Additional Flooring Lines'!L185 = "", "", 'Additional Flooring Lines'!L185)</f>
        <v/>
      </c>
      <c r="G191" s="55" t="str">
        <f>IF('Additional Flooring Lines'!E185 = "", "", 'Additional Flooring Lines'!E185)</f>
        <v/>
      </c>
      <c r="H191" s="55" t="str">
        <f>IF('Additional Flooring Lines'!F185 = "", "", 'Additional Flooring Lines'!F185)</f>
        <v/>
      </c>
      <c r="I191" s="55" t="str">
        <f>IF('Additional Flooring Lines'!G185 = "", "", 'Additional Flooring Lines'!G185)</f>
        <v/>
      </c>
      <c r="J191" s="55"/>
      <c r="K191" s="55"/>
      <c r="L191" s="55"/>
      <c r="M191" s="55"/>
      <c r="N191" s="56"/>
      <c r="O191" s="71" t="str">
        <f>IF('Additional Flooring Lines'!H185 = "", "", 'Additional Flooring Lines'!H185)</f>
        <v/>
      </c>
      <c r="P191" s="22"/>
      <c r="Q191" s="57"/>
      <c r="R191" s="57"/>
      <c r="S191" s="58"/>
      <c r="T191" s="60"/>
    </row>
    <row r="192" spans="1:20" ht="30" customHeight="1" x14ac:dyDescent="0.2">
      <c r="A192" s="53"/>
      <c r="B192" s="54"/>
      <c r="C192" s="55" t="str">
        <f>IF('Additional Flooring Lines'!D186 = "", "", 'Additional Flooring Lines'!D186)</f>
        <v/>
      </c>
      <c r="D192" s="55"/>
      <c r="E192" s="55" t="str">
        <f>IF('Additional Flooring Lines'!J186 = "", "", 'Additional Flooring Lines'!J186)</f>
        <v/>
      </c>
      <c r="F192" s="55" t="str">
        <f>IF('Additional Flooring Lines'!L186 = "", "", 'Additional Flooring Lines'!L186)</f>
        <v/>
      </c>
      <c r="G192" s="55" t="str">
        <f>IF('Additional Flooring Lines'!E186 = "", "", 'Additional Flooring Lines'!E186)</f>
        <v/>
      </c>
      <c r="H192" s="55" t="str">
        <f>IF('Additional Flooring Lines'!F186 = "", "", 'Additional Flooring Lines'!F186)</f>
        <v/>
      </c>
      <c r="I192" s="55" t="str">
        <f>IF('Additional Flooring Lines'!G186 = "", "", 'Additional Flooring Lines'!G186)</f>
        <v/>
      </c>
      <c r="J192" s="55"/>
      <c r="K192" s="55"/>
      <c r="L192" s="55"/>
      <c r="M192" s="55"/>
      <c r="N192" s="56"/>
      <c r="O192" s="71" t="str">
        <f>IF('Additional Flooring Lines'!H186 = "", "", 'Additional Flooring Lines'!H186)</f>
        <v/>
      </c>
      <c r="P192" s="22"/>
      <c r="Q192" s="57"/>
      <c r="R192" s="57"/>
      <c r="S192" s="58"/>
      <c r="T192" s="60"/>
    </row>
    <row r="193" spans="1:20" ht="30" customHeight="1" x14ac:dyDescent="0.2">
      <c r="A193" s="53"/>
      <c r="B193" s="54"/>
      <c r="C193" s="55" t="str">
        <f>IF('Additional Flooring Lines'!D187 = "", "", 'Additional Flooring Lines'!D187)</f>
        <v/>
      </c>
      <c r="D193" s="55"/>
      <c r="E193" s="55" t="str">
        <f>IF('Additional Flooring Lines'!J187 = "", "", 'Additional Flooring Lines'!J187)</f>
        <v/>
      </c>
      <c r="F193" s="55" t="str">
        <f>IF('Additional Flooring Lines'!L187 = "", "", 'Additional Flooring Lines'!L187)</f>
        <v/>
      </c>
      <c r="G193" s="55" t="str">
        <f>IF('Additional Flooring Lines'!E187 = "", "", 'Additional Flooring Lines'!E187)</f>
        <v/>
      </c>
      <c r="H193" s="55" t="str">
        <f>IF('Additional Flooring Lines'!F187 = "", "", 'Additional Flooring Lines'!F187)</f>
        <v/>
      </c>
      <c r="I193" s="55" t="str">
        <f>IF('Additional Flooring Lines'!G187 = "", "", 'Additional Flooring Lines'!G187)</f>
        <v/>
      </c>
      <c r="J193" s="55"/>
      <c r="K193" s="55"/>
      <c r="L193" s="55"/>
      <c r="M193" s="55"/>
      <c r="N193" s="56"/>
      <c r="O193" s="71" t="str">
        <f>IF('Additional Flooring Lines'!H187 = "", "", 'Additional Flooring Lines'!H187)</f>
        <v/>
      </c>
      <c r="P193" s="22"/>
      <c r="Q193" s="57"/>
      <c r="R193" s="57"/>
      <c r="S193" s="58"/>
      <c r="T193" s="60"/>
    </row>
    <row r="194" spans="1:20" ht="30" customHeight="1" x14ac:dyDescent="0.2">
      <c r="A194" s="53"/>
      <c r="B194" s="54"/>
      <c r="C194" s="55" t="str">
        <f>IF('Additional Flooring Lines'!D188 = "", "", 'Additional Flooring Lines'!D188)</f>
        <v/>
      </c>
      <c r="D194" s="55"/>
      <c r="E194" s="55" t="str">
        <f>IF('Additional Flooring Lines'!J188 = "", "", 'Additional Flooring Lines'!J188)</f>
        <v/>
      </c>
      <c r="F194" s="55" t="str">
        <f>IF('Additional Flooring Lines'!L188 = "", "", 'Additional Flooring Lines'!L188)</f>
        <v/>
      </c>
      <c r="G194" s="55" t="str">
        <f>IF('Additional Flooring Lines'!E188 = "", "", 'Additional Flooring Lines'!E188)</f>
        <v/>
      </c>
      <c r="H194" s="55" t="str">
        <f>IF('Additional Flooring Lines'!F188 = "", "", 'Additional Flooring Lines'!F188)</f>
        <v/>
      </c>
      <c r="I194" s="55" t="str">
        <f>IF('Additional Flooring Lines'!G188 = "", "", 'Additional Flooring Lines'!G188)</f>
        <v/>
      </c>
      <c r="J194" s="55"/>
      <c r="K194" s="55"/>
      <c r="L194" s="55"/>
      <c r="M194" s="55"/>
      <c r="N194" s="56"/>
      <c r="O194" s="71" t="str">
        <f>IF('Additional Flooring Lines'!H188 = "", "", 'Additional Flooring Lines'!H188)</f>
        <v/>
      </c>
      <c r="P194" s="22"/>
      <c r="Q194" s="57"/>
      <c r="R194" s="57"/>
      <c r="S194" s="58"/>
      <c r="T194" s="60"/>
    </row>
    <row r="195" spans="1:20" ht="30" customHeight="1" x14ac:dyDescent="0.2">
      <c r="A195" s="53"/>
      <c r="B195" s="54"/>
      <c r="C195" s="55" t="str">
        <f>IF('Additional Flooring Lines'!D189 = "", "", 'Additional Flooring Lines'!D189)</f>
        <v/>
      </c>
      <c r="D195" s="55"/>
      <c r="E195" s="55" t="str">
        <f>IF('Additional Flooring Lines'!J189 = "", "", 'Additional Flooring Lines'!J189)</f>
        <v/>
      </c>
      <c r="F195" s="55" t="str">
        <f>IF('Additional Flooring Lines'!L189 = "", "", 'Additional Flooring Lines'!L189)</f>
        <v/>
      </c>
      <c r="G195" s="55" t="str">
        <f>IF('Additional Flooring Lines'!E189 = "", "", 'Additional Flooring Lines'!E189)</f>
        <v/>
      </c>
      <c r="H195" s="55" t="str">
        <f>IF('Additional Flooring Lines'!F189 = "", "", 'Additional Flooring Lines'!F189)</f>
        <v/>
      </c>
      <c r="I195" s="55" t="str">
        <f>IF('Additional Flooring Lines'!G189 = "", "", 'Additional Flooring Lines'!G189)</f>
        <v/>
      </c>
      <c r="J195" s="55"/>
      <c r="K195" s="55"/>
      <c r="L195" s="55"/>
      <c r="M195" s="55"/>
      <c r="N195" s="56"/>
      <c r="O195" s="71" t="str">
        <f>IF('Additional Flooring Lines'!H189 = "", "", 'Additional Flooring Lines'!H189)</f>
        <v/>
      </c>
      <c r="P195" s="22"/>
      <c r="Q195" s="57"/>
      <c r="R195" s="57"/>
      <c r="S195" s="58"/>
      <c r="T195" s="60"/>
    </row>
    <row r="196" spans="1:20" ht="30" customHeight="1" x14ac:dyDescent="0.2">
      <c r="A196" s="53"/>
      <c r="B196" s="54"/>
      <c r="C196" s="55" t="str">
        <f>IF('Additional Flooring Lines'!D190 = "", "", 'Additional Flooring Lines'!D190)</f>
        <v/>
      </c>
      <c r="D196" s="55"/>
      <c r="E196" s="55" t="str">
        <f>IF('Additional Flooring Lines'!J190 = "", "", 'Additional Flooring Lines'!J190)</f>
        <v/>
      </c>
      <c r="F196" s="55" t="str">
        <f>IF('Additional Flooring Lines'!L190 = "", "", 'Additional Flooring Lines'!L190)</f>
        <v/>
      </c>
      <c r="G196" s="55" t="str">
        <f>IF('Additional Flooring Lines'!E190 = "", "", 'Additional Flooring Lines'!E190)</f>
        <v/>
      </c>
      <c r="H196" s="55" t="str">
        <f>IF('Additional Flooring Lines'!F190 = "", "", 'Additional Flooring Lines'!F190)</f>
        <v/>
      </c>
      <c r="I196" s="55" t="str">
        <f>IF('Additional Flooring Lines'!G190 = "", "", 'Additional Flooring Lines'!G190)</f>
        <v/>
      </c>
      <c r="J196" s="55"/>
      <c r="K196" s="55"/>
      <c r="L196" s="55"/>
      <c r="M196" s="55"/>
      <c r="N196" s="56"/>
      <c r="O196" s="71" t="str">
        <f>IF('Additional Flooring Lines'!H190 = "", "", 'Additional Flooring Lines'!H190)</f>
        <v/>
      </c>
      <c r="P196" s="22"/>
      <c r="Q196" s="57"/>
      <c r="R196" s="57"/>
      <c r="S196" s="58"/>
      <c r="T196" s="60"/>
    </row>
    <row r="197" spans="1:20" ht="30" customHeight="1" x14ac:dyDescent="0.2">
      <c r="A197" s="53"/>
      <c r="B197" s="54"/>
      <c r="C197" s="55" t="str">
        <f>IF('Additional Flooring Lines'!D191 = "", "", 'Additional Flooring Lines'!D191)</f>
        <v/>
      </c>
      <c r="D197" s="55"/>
      <c r="E197" s="55" t="str">
        <f>IF('Additional Flooring Lines'!J191 = "", "", 'Additional Flooring Lines'!J191)</f>
        <v/>
      </c>
      <c r="F197" s="55" t="str">
        <f>IF('Additional Flooring Lines'!L191 = "", "", 'Additional Flooring Lines'!L191)</f>
        <v/>
      </c>
      <c r="G197" s="55" t="str">
        <f>IF('Additional Flooring Lines'!E191 = "", "", 'Additional Flooring Lines'!E191)</f>
        <v/>
      </c>
      <c r="H197" s="55" t="str">
        <f>IF('Additional Flooring Lines'!F191 = "", "", 'Additional Flooring Lines'!F191)</f>
        <v/>
      </c>
      <c r="I197" s="55" t="str">
        <f>IF('Additional Flooring Lines'!G191 = "", "", 'Additional Flooring Lines'!G191)</f>
        <v/>
      </c>
      <c r="J197" s="55"/>
      <c r="K197" s="55"/>
      <c r="L197" s="55"/>
      <c r="M197" s="55"/>
      <c r="N197" s="56"/>
      <c r="O197" s="71" t="str">
        <f>IF('Additional Flooring Lines'!H191 = "", "", 'Additional Flooring Lines'!H191)</f>
        <v/>
      </c>
      <c r="P197" s="22"/>
      <c r="Q197" s="57"/>
      <c r="R197" s="57"/>
      <c r="S197" s="58"/>
      <c r="T197" s="60"/>
    </row>
    <row r="198" spans="1:20" ht="30" customHeight="1" x14ac:dyDescent="0.2">
      <c r="A198" s="53"/>
      <c r="B198" s="54"/>
      <c r="C198" s="55" t="str">
        <f>IF('Additional Flooring Lines'!D192 = "", "", 'Additional Flooring Lines'!D192)</f>
        <v/>
      </c>
      <c r="D198" s="55"/>
      <c r="E198" s="55" t="str">
        <f>IF('Additional Flooring Lines'!J192 = "", "", 'Additional Flooring Lines'!J192)</f>
        <v/>
      </c>
      <c r="F198" s="55" t="str">
        <f>IF('Additional Flooring Lines'!L192 = "", "", 'Additional Flooring Lines'!L192)</f>
        <v/>
      </c>
      <c r="G198" s="55" t="str">
        <f>IF('Additional Flooring Lines'!E192 = "", "", 'Additional Flooring Lines'!E192)</f>
        <v/>
      </c>
      <c r="H198" s="55" t="str">
        <f>IF('Additional Flooring Lines'!F192 = "", "", 'Additional Flooring Lines'!F192)</f>
        <v/>
      </c>
      <c r="I198" s="55" t="str">
        <f>IF('Additional Flooring Lines'!G192 = "", "", 'Additional Flooring Lines'!G192)</f>
        <v/>
      </c>
      <c r="J198" s="55"/>
      <c r="K198" s="55"/>
      <c r="L198" s="55"/>
      <c r="M198" s="55"/>
      <c r="N198" s="56"/>
      <c r="O198" s="71" t="str">
        <f>IF('Additional Flooring Lines'!H192 = "", "", 'Additional Flooring Lines'!H192)</f>
        <v/>
      </c>
      <c r="P198" s="22"/>
      <c r="Q198" s="57"/>
      <c r="R198" s="57"/>
      <c r="S198" s="58"/>
      <c r="T198" s="60"/>
    </row>
    <row r="199" spans="1:20" ht="30" customHeight="1" x14ac:dyDescent="0.2">
      <c r="A199" s="53"/>
      <c r="B199" s="54"/>
      <c r="C199" s="55" t="str">
        <f>IF('Additional Flooring Lines'!D193 = "", "", 'Additional Flooring Lines'!D193)</f>
        <v/>
      </c>
      <c r="D199" s="55"/>
      <c r="E199" s="55" t="str">
        <f>IF('Additional Flooring Lines'!J193 = "", "", 'Additional Flooring Lines'!J193)</f>
        <v/>
      </c>
      <c r="F199" s="55" t="str">
        <f>IF('Additional Flooring Lines'!L193 = "", "", 'Additional Flooring Lines'!L193)</f>
        <v/>
      </c>
      <c r="G199" s="55" t="str">
        <f>IF('Additional Flooring Lines'!E193 = "", "", 'Additional Flooring Lines'!E193)</f>
        <v/>
      </c>
      <c r="H199" s="55" t="str">
        <f>IF('Additional Flooring Lines'!F193 = "", "", 'Additional Flooring Lines'!F193)</f>
        <v/>
      </c>
      <c r="I199" s="55" t="str">
        <f>IF('Additional Flooring Lines'!G193 = "", "", 'Additional Flooring Lines'!G193)</f>
        <v/>
      </c>
      <c r="J199" s="55"/>
      <c r="K199" s="55"/>
      <c r="L199" s="55"/>
      <c r="M199" s="55"/>
      <c r="N199" s="56"/>
      <c r="O199" s="71" t="str">
        <f>IF('Additional Flooring Lines'!H193 = "", "", 'Additional Flooring Lines'!H193)</f>
        <v/>
      </c>
      <c r="P199" s="22"/>
      <c r="Q199" s="57"/>
      <c r="R199" s="57"/>
      <c r="S199" s="58"/>
      <c r="T199" s="60"/>
    </row>
    <row r="200" spans="1:20" ht="30" customHeight="1" x14ac:dyDescent="0.2">
      <c r="A200" s="53"/>
      <c r="B200" s="54"/>
      <c r="C200" s="55" t="str">
        <f>IF('Additional Flooring Lines'!D194 = "", "", 'Additional Flooring Lines'!D194)</f>
        <v/>
      </c>
      <c r="D200" s="55"/>
      <c r="E200" s="55" t="str">
        <f>IF('Additional Flooring Lines'!J194 = "", "", 'Additional Flooring Lines'!J194)</f>
        <v/>
      </c>
      <c r="F200" s="55" t="str">
        <f>IF('Additional Flooring Lines'!L194 = "", "", 'Additional Flooring Lines'!L194)</f>
        <v/>
      </c>
      <c r="G200" s="55" t="str">
        <f>IF('Additional Flooring Lines'!E194 = "", "", 'Additional Flooring Lines'!E194)</f>
        <v/>
      </c>
      <c r="H200" s="55" t="str">
        <f>IF('Additional Flooring Lines'!F194 = "", "", 'Additional Flooring Lines'!F194)</f>
        <v/>
      </c>
      <c r="I200" s="55" t="str">
        <f>IF('Additional Flooring Lines'!G194 = "", "", 'Additional Flooring Lines'!G194)</f>
        <v/>
      </c>
      <c r="J200" s="55"/>
      <c r="K200" s="55"/>
      <c r="L200" s="55"/>
      <c r="M200" s="55"/>
      <c r="N200" s="56"/>
      <c r="O200" s="71" t="str">
        <f>IF('Additional Flooring Lines'!H194 = "", "", 'Additional Flooring Lines'!H194)</f>
        <v/>
      </c>
      <c r="P200" s="22"/>
      <c r="Q200" s="57"/>
      <c r="R200" s="57"/>
      <c r="S200" s="58"/>
      <c r="T200" s="60"/>
    </row>
    <row r="201" spans="1:20" ht="30" customHeight="1" x14ac:dyDescent="0.2">
      <c r="A201" s="53"/>
      <c r="B201" s="54"/>
      <c r="C201" s="55" t="str">
        <f>IF('Additional Flooring Lines'!D195 = "", "", 'Additional Flooring Lines'!D195)</f>
        <v/>
      </c>
      <c r="D201" s="55"/>
      <c r="E201" s="55" t="str">
        <f>IF('Additional Flooring Lines'!J195 = "", "", 'Additional Flooring Lines'!J195)</f>
        <v/>
      </c>
      <c r="F201" s="55" t="str">
        <f>IF('Additional Flooring Lines'!L195 = "", "", 'Additional Flooring Lines'!L195)</f>
        <v/>
      </c>
      <c r="G201" s="55" t="str">
        <f>IF('Additional Flooring Lines'!E195 = "", "", 'Additional Flooring Lines'!E195)</f>
        <v/>
      </c>
      <c r="H201" s="55" t="str">
        <f>IF('Additional Flooring Lines'!F195 = "", "", 'Additional Flooring Lines'!F195)</f>
        <v/>
      </c>
      <c r="I201" s="55" t="str">
        <f>IF('Additional Flooring Lines'!G195 = "", "", 'Additional Flooring Lines'!G195)</f>
        <v/>
      </c>
      <c r="J201" s="55"/>
      <c r="K201" s="55"/>
      <c r="L201" s="55"/>
      <c r="M201" s="55"/>
      <c r="N201" s="56"/>
      <c r="O201" s="71" t="str">
        <f>IF('Additional Flooring Lines'!H195 = "", "", 'Additional Flooring Lines'!H195)</f>
        <v/>
      </c>
      <c r="P201" s="22"/>
      <c r="Q201" s="57"/>
      <c r="R201" s="57"/>
      <c r="S201" s="58"/>
      <c r="T201" s="60"/>
    </row>
    <row r="202" spans="1:20" ht="30" customHeight="1" x14ac:dyDescent="0.2">
      <c r="A202" s="53"/>
      <c r="B202" s="54"/>
      <c r="C202" s="55" t="str">
        <f>IF('Additional Flooring Lines'!D196 = "", "", 'Additional Flooring Lines'!D196)</f>
        <v/>
      </c>
      <c r="D202" s="55"/>
      <c r="E202" s="55" t="str">
        <f>IF('Additional Flooring Lines'!J196 = "", "", 'Additional Flooring Lines'!J196)</f>
        <v/>
      </c>
      <c r="F202" s="55" t="str">
        <f>IF('Additional Flooring Lines'!L196 = "", "", 'Additional Flooring Lines'!L196)</f>
        <v/>
      </c>
      <c r="G202" s="55" t="str">
        <f>IF('Additional Flooring Lines'!E196 = "", "", 'Additional Flooring Lines'!E196)</f>
        <v/>
      </c>
      <c r="H202" s="55" t="str">
        <f>IF('Additional Flooring Lines'!F196 = "", "", 'Additional Flooring Lines'!F196)</f>
        <v/>
      </c>
      <c r="I202" s="55" t="str">
        <f>IF('Additional Flooring Lines'!G196 = "", "", 'Additional Flooring Lines'!G196)</f>
        <v/>
      </c>
      <c r="J202" s="55"/>
      <c r="K202" s="55"/>
      <c r="L202" s="55"/>
      <c r="M202" s="55"/>
      <c r="N202" s="56"/>
      <c r="O202" s="71" t="str">
        <f>IF('Additional Flooring Lines'!H196 = "", "", 'Additional Flooring Lines'!H196)</f>
        <v/>
      </c>
      <c r="P202" s="22"/>
      <c r="Q202" s="57"/>
      <c r="R202" s="57"/>
      <c r="S202" s="58"/>
      <c r="T202" s="60"/>
    </row>
    <row r="203" spans="1:20" ht="30" customHeight="1" x14ac:dyDescent="0.2">
      <c r="A203" s="53"/>
      <c r="B203" s="54"/>
      <c r="C203" s="55" t="str">
        <f>IF('Additional Flooring Lines'!D197 = "", "", 'Additional Flooring Lines'!D197)</f>
        <v/>
      </c>
      <c r="D203" s="55"/>
      <c r="E203" s="55" t="str">
        <f>IF('Additional Flooring Lines'!J197 = "", "", 'Additional Flooring Lines'!J197)</f>
        <v/>
      </c>
      <c r="F203" s="55" t="str">
        <f>IF('Additional Flooring Lines'!L197 = "", "", 'Additional Flooring Lines'!L197)</f>
        <v/>
      </c>
      <c r="G203" s="55" t="str">
        <f>IF('Additional Flooring Lines'!E197 = "", "", 'Additional Flooring Lines'!E197)</f>
        <v/>
      </c>
      <c r="H203" s="55" t="str">
        <f>IF('Additional Flooring Lines'!F197 = "", "", 'Additional Flooring Lines'!F197)</f>
        <v/>
      </c>
      <c r="I203" s="55" t="str">
        <f>IF('Additional Flooring Lines'!G197 = "", "", 'Additional Flooring Lines'!G197)</f>
        <v/>
      </c>
      <c r="J203" s="55"/>
      <c r="K203" s="55"/>
      <c r="L203" s="55"/>
      <c r="M203" s="55"/>
      <c r="N203" s="56"/>
      <c r="O203" s="71" t="str">
        <f>IF('Additional Flooring Lines'!H197 = "", "", 'Additional Flooring Lines'!H197)</f>
        <v/>
      </c>
      <c r="P203" s="22"/>
      <c r="Q203" s="57"/>
      <c r="R203" s="57"/>
      <c r="S203" s="58"/>
      <c r="T203" s="60"/>
    </row>
    <row r="204" spans="1:20" ht="30" customHeight="1" x14ac:dyDescent="0.2">
      <c r="A204" s="53"/>
      <c r="B204" s="54"/>
      <c r="C204" s="55" t="str">
        <f>IF('Additional Flooring Lines'!D198 = "", "", 'Additional Flooring Lines'!D198)</f>
        <v/>
      </c>
      <c r="D204" s="55"/>
      <c r="E204" s="55" t="str">
        <f>IF('Additional Flooring Lines'!J198 = "", "", 'Additional Flooring Lines'!J198)</f>
        <v/>
      </c>
      <c r="F204" s="55" t="str">
        <f>IF('Additional Flooring Lines'!L198 = "", "", 'Additional Flooring Lines'!L198)</f>
        <v/>
      </c>
      <c r="G204" s="55" t="str">
        <f>IF('Additional Flooring Lines'!E198 = "", "", 'Additional Flooring Lines'!E198)</f>
        <v/>
      </c>
      <c r="H204" s="55" t="str">
        <f>IF('Additional Flooring Lines'!F198 = "", "", 'Additional Flooring Lines'!F198)</f>
        <v/>
      </c>
      <c r="I204" s="55" t="str">
        <f>IF('Additional Flooring Lines'!G198 = "", "", 'Additional Flooring Lines'!G198)</f>
        <v/>
      </c>
      <c r="J204" s="55"/>
      <c r="K204" s="55"/>
      <c r="L204" s="55"/>
      <c r="M204" s="55"/>
      <c r="N204" s="56"/>
      <c r="O204" s="71" t="str">
        <f>IF('Additional Flooring Lines'!H198 = "", "", 'Additional Flooring Lines'!H198)</f>
        <v/>
      </c>
      <c r="P204" s="22"/>
      <c r="Q204" s="57"/>
      <c r="R204" s="57"/>
      <c r="S204" s="58"/>
      <c r="T204" s="60"/>
    </row>
    <row r="205" spans="1:20" ht="30" customHeight="1" x14ac:dyDescent="0.2">
      <c r="A205" s="53"/>
      <c r="B205" s="54"/>
      <c r="C205" s="55" t="str">
        <f>IF('Additional Flooring Lines'!D199 = "", "", 'Additional Flooring Lines'!D199)</f>
        <v/>
      </c>
      <c r="D205" s="55"/>
      <c r="E205" s="55" t="str">
        <f>IF('Additional Flooring Lines'!J199 = "", "", 'Additional Flooring Lines'!J199)</f>
        <v/>
      </c>
      <c r="F205" s="55" t="str">
        <f>IF('Additional Flooring Lines'!L199 = "", "", 'Additional Flooring Lines'!L199)</f>
        <v/>
      </c>
      <c r="G205" s="55" t="str">
        <f>IF('Additional Flooring Lines'!E199 = "", "", 'Additional Flooring Lines'!E199)</f>
        <v/>
      </c>
      <c r="H205" s="55" t="str">
        <f>IF('Additional Flooring Lines'!F199 = "", "", 'Additional Flooring Lines'!F199)</f>
        <v/>
      </c>
      <c r="I205" s="55" t="str">
        <f>IF('Additional Flooring Lines'!G199 = "", "", 'Additional Flooring Lines'!G199)</f>
        <v/>
      </c>
      <c r="J205" s="55"/>
      <c r="K205" s="55"/>
      <c r="L205" s="55"/>
      <c r="M205" s="55"/>
      <c r="N205" s="56"/>
      <c r="O205" s="71" t="str">
        <f>IF('Additional Flooring Lines'!H199 = "", "", 'Additional Flooring Lines'!H199)</f>
        <v/>
      </c>
      <c r="P205" s="22"/>
      <c r="Q205" s="57"/>
      <c r="R205" s="57"/>
      <c r="S205" s="58"/>
      <c r="T205" s="60"/>
    </row>
    <row r="206" spans="1:20" ht="30" customHeight="1" x14ac:dyDescent="0.2">
      <c r="A206" s="53"/>
      <c r="B206" s="54"/>
      <c r="C206" s="55" t="str">
        <f>IF('Additional Flooring Lines'!D200 = "", "", 'Additional Flooring Lines'!D200)</f>
        <v/>
      </c>
      <c r="D206" s="55"/>
      <c r="E206" s="55" t="str">
        <f>IF('Additional Flooring Lines'!J200 = "", "", 'Additional Flooring Lines'!J200)</f>
        <v/>
      </c>
      <c r="F206" s="55" t="str">
        <f>IF('Additional Flooring Lines'!L200 = "", "", 'Additional Flooring Lines'!L200)</f>
        <v/>
      </c>
      <c r="G206" s="55" t="str">
        <f>IF('Additional Flooring Lines'!E200 = "", "", 'Additional Flooring Lines'!E200)</f>
        <v/>
      </c>
      <c r="H206" s="55" t="str">
        <f>IF('Additional Flooring Lines'!F200 = "", "", 'Additional Flooring Lines'!F200)</f>
        <v/>
      </c>
      <c r="I206" s="55" t="str">
        <f>IF('Additional Flooring Lines'!G200 = "", "", 'Additional Flooring Lines'!G200)</f>
        <v/>
      </c>
      <c r="J206" s="55"/>
      <c r="K206" s="55"/>
      <c r="L206" s="55"/>
      <c r="M206" s="55"/>
      <c r="N206" s="56"/>
      <c r="O206" s="71" t="str">
        <f>IF('Additional Flooring Lines'!H200 = "", "", 'Additional Flooring Lines'!H200)</f>
        <v/>
      </c>
      <c r="P206" s="22"/>
      <c r="Q206" s="57"/>
      <c r="R206" s="57"/>
      <c r="S206" s="58"/>
      <c r="T206" s="60"/>
    </row>
    <row r="207" spans="1:20" ht="30" customHeight="1" x14ac:dyDescent="0.2">
      <c r="A207" s="53"/>
      <c r="B207" s="54"/>
      <c r="C207" s="55" t="str">
        <f>IF('Additional Flooring Lines'!D201 = "", "", 'Additional Flooring Lines'!D201)</f>
        <v/>
      </c>
      <c r="D207" s="55"/>
      <c r="E207" s="55" t="str">
        <f>IF('Additional Flooring Lines'!J201 = "", "", 'Additional Flooring Lines'!J201)</f>
        <v/>
      </c>
      <c r="F207" s="55" t="str">
        <f>IF('Additional Flooring Lines'!L201 = "", "", 'Additional Flooring Lines'!L201)</f>
        <v/>
      </c>
      <c r="G207" s="55" t="str">
        <f>IF('Additional Flooring Lines'!E201 = "", "", 'Additional Flooring Lines'!E201)</f>
        <v/>
      </c>
      <c r="H207" s="55" t="str">
        <f>IF('Additional Flooring Lines'!F201 = "", "", 'Additional Flooring Lines'!F201)</f>
        <v/>
      </c>
      <c r="I207" s="55" t="str">
        <f>IF('Additional Flooring Lines'!G201 = "", "", 'Additional Flooring Lines'!G201)</f>
        <v/>
      </c>
      <c r="J207" s="55"/>
      <c r="K207" s="55"/>
      <c r="L207" s="55"/>
      <c r="M207" s="55"/>
      <c r="N207" s="56"/>
      <c r="O207" s="71" t="str">
        <f>IF('Additional Flooring Lines'!H201 = "", "", 'Additional Flooring Lines'!H201)</f>
        <v/>
      </c>
      <c r="P207" s="22"/>
      <c r="Q207" s="57"/>
      <c r="R207" s="57"/>
      <c r="S207" s="58"/>
      <c r="T207" s="60"/>
    </row>
    <row r="208" spans="1:20" ht="30" customHeight="1" x14ac:dyDescent="0.2">
      <c r="A208" s="53"/>
      <c r="B208" s="54"/>
      <c r="C208" s="55" t="str">
        <f>IF('Additional Flooring Lines'!D202 = "", "", 'Additional Flooring Lines'!D202)</f>
        <v/>
      </c>
      <c r="D208" s="55"/>
      <c r="E208" s="55" t="str">
        <f>IF('Additional Flooring Lines'!J202 = "", "", 'Additional Flooring Lines'!J202)</f>
        <v/>
      </c>
      <c r="F208" s="55" t="str">
        <f>IF('Additional Flooring Lines'!L202 = "", "", 'Additional Flooring Lines'!L202)</f>
        <v/>
      </c>
      <c r="G208" s="55" t="str">
        <f>IF('Additional Flooring Lines'!E202 = "", "", 'Additional Flooring Lines'!E202)</f>
        <v/>
      </c>
      <c r="H208" s="55" t="str">
        <f>IF('Additional Flooring Lines'!F202 = "", "", 'Additional Flooring Lines'!F202)</f>
        <v/>
      </c>
      <c r="I208" s="55" t="str">
        <f>IF('Additional Flooring Lines'!G202 = "", "", 'Additional Flooring Lines'!G202)</f>
        <v/>
      </c>
      <c r="J208" s="55"/>
      <c r="K208" s="55"/>
      <c r="L208" s="55"/>
      <c r="M208" s="55"/>
      <c r="N208" s="56"/>
      <c r="O208" s="71" t="str">
        <f>IF('Additional Flooring Lines'!H202 = "", "", 'Additional Flooring Lines'!H202)</f>
        <v/>
      </c>
      <c r="P208" s="22"/>
      <c r="Q208" s="57"/>
      <c r="R208" s="57"/>
      <c r="S208" s="58"/>
      <c r="T208" s="60"/>
    </row>
    <row r="209" spans="1:20" ht="30" customHeight="1" x14ac:dyDescent="0.2">
      <c r="A209" s="53"/>
      <c r="B209" s="54"/>
      <c r="C209" s="55" t="str">
        <f>IF('Additional Flooring Lines'!D203 = "", "", 'Additional Flooring Lines'!D203)</f>
        <v/>
      </c>
      <c r="D209" s="55"/>
      <c r="E209" s="55" t="str">
        <f>IF('Additional Flooring Lines'!J203 = "", "", 'Additional Flooring Lines'!J203)</f>
        <v/>
      </c>
      <c r="F209" s="55" t="str">
        <f>IF('Additional Flooring Lines'!L203 = "", "", 'Additional Flooring Lines'!L203)</f>
        <v/>
      </c>
      <c r="G209" s="55" t="str">
        <f>IF('Additional Flooring Lines'!E203 = "", "", 'Additional Flooring Lines'!E203)</f>
        <v/>
      </c>
      <c r="H209" s="55" t="str">
        <f>IF('Additional Flooring Lines'!F203 = "", "", 'Additional Flooring Lines'!F203)</f>
        <v/>
      </c>
      <c r="I209" s="55" t="str">
        <f>IF('Additional Flooring Lines'!G203 = "", "", 'Additional Flooring Lines'!G203)</f>
        <v/>
      </c>
      <c r="J209" s="55"/>
      <c r="K209" s="55"/>
      <c r="L209" s="55"/>
      <c r="M209" s="55"/>
      <c r="N209" s="56"/>
      <c r="O209" s="71" t="str">
        <f>IF('Additional Flooring Lines'!H203 = "", "", 'Additional Flooring Lines'!H203)</f>
        <v/>
      </c>
      <c r="P209" s="22"/>
      <c r="Q209" s="57"/>
      <c r="R209" s="57"/>
      <c r="S209" s="58"/>
      <c r="T209" s="60"/>
    </row>
    <row r="210" spans="1:20" ht="30" customHeight="1" x14ac:dyDescent="0.2">
      <c r="A210" s="53"/>
      <c r="B210" s="54"/>
      <c r="C210" s="55" t="str">
        <f>IF('Additional Flooring Lines'!D204 = "", "", 'Additional Flooring Lines'!D204)</f>
        <v/>
      </c>
      <c r="D210" s="55"/>
      <c r="E210" s="55" t="str">
        <f>IF('Additional Flooring Lines'!J204 = "", "", 'Additional Flooring Lines'!J204)</f>
        <v/>
      </c>
      <c r="F210" s="55" t="str">
        <f>IF('Additional Flooring Lines'!L204 = "", "", 'Additional Flooring Lines'!L204)</f>
        <v/>
      </c>
      <c r="G210" s="55" t="str">
        <f>IF('Additional Flooring Lines'!E204 = "", "", 'Additional Flooring Lines'!E204)</f>
        <v/>
      </c>
      <c r="H210" s="55" t="str">
        <f>IF('Additional Flooring Lines'!F204 = "", "", 'Additional Flooring Lines'!F204)</f>
        <v/>
      </c>
      <c r="I210" s="55" t="str">
        <f>IF('Additional Flooring Lines'!G204 = "", "", 'Additional Flooring Lines'!G204)</f>
        <v/>
      </c>
      <c r="J210" s="55"/>
      <c r="K210" s="55"/>
      <c r="L210" s="55"/>
      <c r="M210" s="55"/>
      <c r="N210" s="56"/>
      <c r="O210" s="71" t="str">
        <f>IF('Additional Flooring Lines'!H204 = "", "", 'Additional Flooring Lines'!H204)</f>
        <v/>
      </c>
      <c r="P210" s="22"/>
      <c r="Q210" s="57"/>
      <c r="R210" s="57"/>
      <c r="S210" s="58"/>
      <c r="T210" s="60"/>
    </row>
    <row r="211" spans="1:20" ht="30" customHeight="1" x14ac:dyDescent="0.2">
      <c r="A211" s="53"/>
      <c r="B211" s="54"/>
      <c r="C211" s="55" t="str">
        <f>IF('Additional Flooring Lines'!D205 = "", "", 'Additional Flooring Lines'!D205)</f>
        <v/>
      </c>
      <c r="D211" s="55"/>
      <c r="E211" s="55" t="str">
        <f>IF('Additional Flooring Lines'!J205 = "", "", 'Additional Flooring Lines'!J205)</f>
        <v/>
      </c>
      <c r="F211" s="55" t="str">
        <f>IF('Additional Flooring Lines'!L205 = "", "", 'Additional Flooring Lines'!L205)</f>
        <v/>
      </c>
      <c r="G211" s="55" t="str">
        <f>IF('Additional Flooring Lines'!E205 = "", "", 'Additional Flooring Lines'!E205)</f>
        <v/>
      </c>
      <c r="H211" s="55" t="str">
        <f>IF('Additional Flooring Lines'!F205 = "", "", 'Additional Flooring Lines'!F205)</f>
        <v/>
      </c>
      <c r="I211" s="55" t="str">
        <f>IF('Additional Flooring Lines'!G205 = "", "", 'Additional Flooring Lines'!G205)</f>
        <v/>
      </c>
      <c r="J211" s="55"/>
      <c r="K211" s="55"/>
      <c r="L211" s="55"/>
      <c r="M211" s="55"/>
      <c r="N211" s="56"/>
      <c r="O211" s="71" t="str">
        <f>IF('Additional Flooring Lines'!H205 = "", "", 'Additional Flooring Lines'!H205)</f>
        <v/>
      </c>
      <c r="P211" s="22"/>
      <c r="Q211" s="57"/>
      <c r="R211" s="57"/>
      <c r="S211" s="58"/>
      <c r="T211" s="60"/>
    </row>
    <row r="212" spans="1:20" ht="30" customHeight="1" x14ac:dyDescent="0.2">
      <c r="A212" s="53"/>
      <c r="B212" s="54"/>
      <c r="C212" s="55" t="str">
        <f>IF('Additional Flooring Lines'!D206 = "", "", 'Additional Flooring Lines'!D206)</f>
        <v/>
      </c>
      <c r="D212" s="55"/>
      <c r="E212" s="55" t="str">
        <f>IF('Additional Flooring Lines'!J206 = "", "", 'Additional Flooring Lines'!J206)</f>
        <v/>
      </c>
      <c r="F212" s="55" t="str">
        <f>IF('Additional Flooring Lines'!L206 = "", "", 'Additional Flooring Lines'!L206)</f>
        <v/>
      </c>
      <c r="G212" s="55" t="str">
        <f>IF('Additional Flooring Lines'!E206 = "", "", 'Additional Flooring Lines'!E206)</f>
        <v/>
      </c>
      <c r="H212" s="55" t="str">
        <f>IF('Additional Flooring Lines'!F206 = "", "", 'Additional Flooring Lines'!F206)</f>
        <v/>
      </c>
      <c r="I212" s="55" t="str">
        <f>IF('Additional Flooring Lines'!G206 = "", "", 'Additional Flooring Lines'!G206)</f>
        <v/>
      </c>
      <c r="J212" s="55"/>
      <c r="K212" s="55"/>
      <c r="L212" s="55"/>
      <c r="M212" s="55"/>
      <c r="N212" s="56"/>
      <c r="O212" s="71" t="str">
        <f>IF('Additional Flooring Lines'!H206 = "", "", 'Additional Flooring Lines'!H206)</f>
        <v/>
      </c>
      <c r="P212" s="22"/>
      <c r="Q212" s="57"/>
      <c r="R212" s="57"/>
      <c r="S212" s="58"/>
      <c r="T212" s="60"/>
    </row>
    <row r="213" spans="1:20" ht="30" customHeight="1" x14ac:dyDescent="0.2">
      <c r="A213" s="53"/>
      <c r="B213" s="54"/>
      <c r="C213" s="55" t="str">
        <f>IF('Additional Flooring Lines'!D207 = "", "", 'Additional Flooring Lines'!D207)</f>
        <v/>
      </c>
      <c r="D213" s="55"/>
      <c r="E213" s="55" t="str">
        <f>IF('Additional Flooring Lines'!J207 = "", "", 'Additional Flooring Lines'!J207)</f>
        <v/>
      </c>
      <c r="F213" s="55" t="str">
        <f>IF('Additional Flooring Lines'!L207 = "", "", 'Additional Flooring Lines'!L207)</f>
        <v/>
      </c>
      <c r="G213" s="55" t="str">
        <f>IF('Additional Flooring Lines'!E207 = "", "", 'Additional Flooring Lines'!E207)</f>
        <v/>
      </c>
      <c r="H213" s="55" t="str">
        <f>IF('Additional Flooring Lines'!F207 = "", "", 'Additional Flooring Lines'!F207)</f>
        <v/>
      </c>
      <c r="I213" s="55" t="str">
        <f>IF('Additional Flooring Lines'!G207 = "", "", 'Additional Flooring Lines'!G207)</f>
        <v/>
      </c>
      <c r="J213" s="55"/>
      <c r="K213" s="55"/>
      <c r="L213" s="55"/>
      <c r="M213" s="55"/>
      <c r="N213" s="56"/>
      <c r="O213" s="71" t="str">
        <f>IF('Additional Flooring Lines'!H207 = "", "", 'Additional Flooring Lines'!H207)</f>
        <v/>
      </c>
      <c r="P213" s="22"/>
      <c r="Q213" s="57"/>
      <c r="R213" s="57"/>
      <c r="S213" s="58"/>
      <c r="T213" s="60"/>
    </row>
    <row r="214" spans="1:20" ht="30" customHeight="1" x14ac:dyDescent="0.2">
      <c r="A214" s="53"/>
      <c r="B214" s="54"/>
      <c r="C214" s="55" t="str">
        <f>IF('Additional Flooring Lines'!D208 = "", "", 'Additional Flooring Lines'!D208)</f>
        <v/>
      </c>
      <c r="D214" s="55"/>
      <c r="E214" s="55" t="str">
        <f>IF('Additional Flooring Lines'!J208 = "", "", 'Additional Flooring Lines'!J208)</f>
        <v/>
      </c>
      <c r="F214" s="55" t="str">
        <f>IF('Additional Flooring Lines'!L208 = "", "", 'Additional Flooring Lines'!L208)</f>
        <v/>
      </c>
      <c r="G214" s="55" t="str">
        <f>IF('Additional Flooring Lines'!E208 = "", "", 'Additional Flooring Lines'!E208)</f>
        <v/>
      </c>
      <c r="H214" s="55" t="str">
        <f>IF('Additional Flooring Lines'!F208 = "", "", 'Additional Flooring Lines'!F208)</f>
        <v/>
      </c>
      <c r="I214" s="55" t="str">
        <f>IF('Additional Flooring Lines'!G208 = "", "", 'Additional Flooring Lines'!G208)</f>
        <v/>
      </c>
      <c r="J214" s="55"/>
      <c r="K214" s="55"/>
      <c r="L214" s="55"/>
      <c r="M214" s="55"/>
      <c r="N214" s="56"/>
      <c r="O214" s="71" t="str">
        <f>IF('Additional Flooring Lines'!H208 = "", "", 'Additional Flooring Lines'!H208)</f>
        <v/>
      </c>
      <c r="P214" s="22"/>
      <c r="Q214" s="57"/>
      <c r="R214" s="57"/>
      <c r="S214" s="58"/>
      <c r="T214" s="60"/>
    </row>
    <row r="215" spans="1:20" ht="30" customHeight="1" x14ac:dyDescent="0.2">
      <c r="A215" s="53"/>
      <c r="B215" s="54"/>
      <c r="C215" s="55" t="str">
        <f>IF('Additional Flooring Lines'!D209 = "", "", 'Additional Flooring Lines'!D209)</f>
        <v/>
      </c>
      <c r="D215" s="55"/>
      <c r="E215" s="55" t="str">
        <f>IF('Additional Flooring Lines'!J209 = "", "", 'Additional Flooring Lines'!J209)</f>
        <v/>
      </c>
      <c r="F215" s="55" t="str">
        <f>IF('Additional Flooring Lines'!L209 = "", "", 'Additional Flooring Lines'!L209)</f>
        <v/>
      </c>
      <c r="G215" s="55" t="str">
        <f>IF('Additional Flooring Lines'!E209 = "", "", 'Additional Flooring Lines'!E209)</f>
        <v/>
      </c>
      <c r="H215" s="55" t="str">
        <f>IF('Additional Flooring Lines'!F209 = "", "", 'Additional Flooring Lines'!F209)</f>
        <v/>
      </c>
      <c r="I215" s="55" t="str">
        <f>IF('Additional Flooring Lines'!G209 = "", "", 'Additional Flooring Lines'!G209)</f>
        <v/>
      </c>
      <c r="J215" s="55"/>
      <c r="K215" s="55"/>
      <c r="L215" s="55"/>
      <c r="M215" s="55"/>
      <c r="N215" s="56"/>
      <c r="O215" s="71" t="str">
        <f>IF('Additional Flooring Lines'!H209 = "", "", 'Additional Flooring Lines'!H209)</f>
        <v/>
      </c>
      <c r="P215" s="22"/>
      <c r="Q215" s="57"/>
      <c r="R215" s="57"/>
      <c r="S215" s="58"/>
      <c r="T215" s="60"/>
    </row>
    <row r="216" spans="1:20" ht="30" customHeight="1" x14ac:dyDescent="0.2">
      <c r="A216" s="53"/>
      <c r="B216" s="54"/>
      <c r="C216" s="55" t="str">
        <f>IF('Additional Flooring Lines'!D210 = "", "", 'Additional Flooring Lines'!D210)</f>
        <v/>
      </c>
      <c r="D216" s="55"/>
      <c r="E216" s="55" t="str">
        <f>IF('Additional Flooring Lines'!J210 = "", "", 'Additional Flooring Lines'!J210)</f>
        <v/>
      </c>
      <c r="F216" s="55" t="str">
        <f>IF('Additional Flooring Lines'!L210 = "", "", 'Additional Flooring Lines'!L210)</f>
        <v/>
      </c>
      <c r="G216" s="55" t="str">
        <f>IF('Additional Flooring Lines'!E210 = "", "", 'Additional Flooring Lines'!E210)</f>
        <v/>
      </c>
      <c r="H216" s="55" t="str">
        <f>IF('Additional Flooring Lines'!F210 = "", "", 'Additional Flooring Lines'!F210)</f>
        <v/>
      </c>
      <c r="I216" s="55" t="str">
        <f>IF('Additional Flooring Lines'!G210 = "", "", 'Additional Flooring Lines'!G210)</f>
        <v/>
      </c>
      <c r="J216" s="55"/>
      <c r="K216" s="55"/>
      <c r="L216" s="55"/>
      <c r="M216" s="55"/>
      <c r="N216" s="56"/>
      <c r="O216" s="71" t="str">
        <f>IF('Additional Flooring Lines'!H210 = "", "", 'Additional Flooring Lines'!H210)</f>
        <v/>
      </c>
      <c r="P216" s="22"/>
      <c r="Q216" s="57"/>
      <c r="R216" s="57"/>
      <c r="S216" s="58"/>
      <c r="T216" s="60"/>
    </row>
    <row r="217" spans="1:20" ht="30" customHeight="1" x14ac:dyDescent="0.2">
      <c r="A217" s="53"/>
      <c r="B217" s="54"/>
      <c r="C217" s="55" t="str">
        <f>IF('Additional Flooring Lines'!D211 = "", "", 'Additional Flooring Lines'!D211)</f>
        <v/>
      </c>
      <c r="D217" s="55"/>
      <c r="E217" s="55" t="str">
        <f>IF('Additional Flooring Lines'!J211 = "", "", 'Additional Flooring Lines'!J211)</f>
        <v/>
      </c>
      <c r="F217" s="55" t="str">
        <f>IF('Additional Flooring Lines'!L211 = "", "", 'Additional Flooring Lines'!L211)</f>
        <v/>
      </c>
      <c r="G217" s="55" t="str">
        <f>IF('Additional Flooring Lines'!E211 = "", "", 'Additional Flooring Lines'!E211)</f>
        <v/>
      </c>
      <c r="H217" s="55" t="str">
        <f>IF('Additional Flooring Lines'!F211 = "", "", 'Additional Flooring Lines'!F211)</f>
        <v/>
      </c>
      <c r="I217" s="55" t="str">
        <f>IF('Additional Flooring Lines'!G211 = "", "", 'Additional Flooring Lines'!G211)</f>
        <v/>
      </c>
      <c r="J217" s="55"/>
      <c r="K217" s="55"/>
      <c r="L217" s="55"/>
      <c r="M217" s="55"/>
      <c r="N217" s="56"/>
      <c r="O217" s="71" t="str">
        <f>IF('Additional Flooring Lines'!H211 = "", "", 'Additional Flooring Lines'!H211)</f>
        <v/>
      </c>
      <c r="P217" s="22"/>
      <c r="Q217" s="57"/>
      <c r="R217" s="57"/>
      <c r="S217" s="58"/>
      <c r="T217" s="60"/>
    </row>
    <row r="218" spans="1:20" ht="30" customHeight="1" x14ac:dyDescent="0.2">
      <c r="A218" s="53"/>
      <c r="B218" s="54"/>
      <c r="C218" s="55" t="str">
        <f>IF('Additional Flooring Lines'!D212 = "", "", 'Additional Flooring Lines'!D212)</f>
        <v/>
      </c>
      <c r="D218" s="55"/>
      <c r="E218" s="55" t="str">
        <f>IF('Additional Flooring Lines'!J212 = "", "", 'Additional Flooring Lines'!J212)</f>
        <v/>
      </c>
      <c r="F218" s="55" t="str">
        <f>IF('Additional Flooring Lines'!L212 = "", "", 'Additional Flooring Lines'!L212)</f>
        <v/>
      </c>
      <c r="G218" s="55" t="str">
        <f>IF('Additional Flooring Lines'!E212 = "", "", 'Additional Flooring Lines'!E212)</f>
        <v/>
      </c>
      <c r="H218" s="55" t="str">
        <f>IF('Additional Flooring Lines'!F212 = "", "", 'Additional Flooring Lines'!F212)</f>
        <v/>
      </c>
      <c r="I218" s="55" t="str">
        <f>IF('Additional Flooring Lines'!G212 = "", "", 'Additional Flooring Lines'!G212)</f>
        <v/>
      </c>
      <c r="J218" s="55"/>
      <c r="K218" s="55"/>
      <c r="L218" s="55"/>
      <c r="M218" s="55"/>
      <c r="N218" s="56"/>
      <c r="O218" s="71" t="str">
        <f>IF('Additional Flooring Lines'!H212 = "", "", 'Additional Flooring Lines'!H212)</f>
        <v/>
      </c>
      <c r="P218" s="22"/>
      <c r="Q218" s="57"/>
      <c r="R218" s="57"/>
      <c r="S218" s="58"/>
      <c r="T218" s="60"/>
    </row>
    <row r="219" spans="1:20" ht="30" customHeight="1" x14ac:dyDescent="0.2">
      <c r="A219" s="53"/>
      <c r="B219" s="54"/>
      <c r="C219" s="55" t="str">
        <f>IF('Additional Flooring Lines'!D213 = "", "", 'Additional Flooring Lines'!D213)</f>
        <v/>
      </c>
      <c r="D219" s="55"/>
      <c r="E219" s="55" t="str">
        <f>IF('Additional Flooring Lines'!J213 = "", "", 'Additional Flooring Lines'!J213)</f>
        <v/>
      </c>
      <c r="F219" s="55" t="str">
        <f>IF('Additional Flooring Lines'!L213 = "", "", 'Additional Flooring Lines'!L213)</f>
        <v/>
      </c>
      <c r="G219" s="55" t="str">
        <f>IF('Additional Flooring Lines'!E213 = "", "", 'Additional Flooring Lines'!E213)</f>
        <v/>
      </c>
      <c r="H219" s="55" t="str">
        <f>IF('Additional Flooring Lines'!F213 = "", "", 'Additional Flooring Lines'!F213)</f>
        <v/>
      </c>
      <c r="I219" s="55" t="str">
        <f>IF('Additional Flooring Lines'!G213 = "", "", 'Additional Flooring Lines'!G213)</f>
        <v/>
      </c>
      <c r="J219" s="55"/>
      <c r="K219" s="55"/>
      <c r="L219" s="55"/>
      <c r="M219" s="55"/>
      <c r="N219" s="56"/>
      <c r="O219" s="71" t="str">
        <f>IF('Additional Flooring Lines'!H213 = "", "", 'Additional Flooring Lines'!H213)</f>
        <v/>
      </c>
      <c r="P219" s="22"/>
      <c r="Q219" s="57"/>
      <c r="R219" s="57"/>
      <c r="S219" s="58"/>
      <c r="T219" s="60"/>
    </row>
    <row r="220" spans="1:20" ht="30" customHeight="1" x14ac:dyDescent="0.2">
      <c r="A220" s="53"/>
      <c r="B220" s="54"/>
      <c r="C220" s="55" t="str">
        <f>IF('Additional Flooring Lines'!D214 = "", "", 'Additional Flooring Lines'!D214)</f>
        <v/>
      </c>
      <c r="D220" s="55"/>
      <c r="E220" s="55" t="str">
        <f>IF('Additional Flooring Lines'!J214 = "", "", 'Additional Flooring Lines'!J214)</f>
        <v/>
      </c>
      <c r="F220" s="55" t="str">
        <f>IF('Additional Flooring Lines'!L214 = "", "", 'Additional Flooring Lines'!L214)</f>
        <v/>
      </c>
      <c r="G220" s="55" t="str">
        <f>IF('Additional Flooring Lines'!E214 = "", "", 'Additional Flooring Lines'!E214)</f>
        <v/>
      </c>
      <c r="H220" s="55" t="str">
        <f>IF('Additional Flooring Lines'!F214 = "", "", 'Additional Flooring Lines'!F214)</f>
        <v/>
      </c>
      <c r="I220" s="55" t="str">
        <f>IF('Additional Flooring Lines'!G214 = "", "", 'Additional Flooring Lines'!G214)</f>
        <v/>
      </c>
      <c r="J220" s="55"/>
      <c r="K220" s="55"/>
      <c r="L220" s="55"/>
      <c r="M220" s="55"/>
      <c r="N220" s="56"/>
      <c r="O220" s="71" t="str">
        <f>IF('Additional Flooring Lines'!H214 = "", "", 'Additional Flooring Lines'!H214)</f>
        <v/>
      </c>
      <c r="P220" s="22"/>
      <c r="Q220" s="57"/>
      <c r="R220" s="57"/>
      <c r="S220" s="58"/>
      <c r="T220" s="60"/>
    </row>
    <row r="221" spans="1:20" ht="30" customHeight="1" x14ac:dyDescent="0.2">
      <c r="A221" s="53"/>
      <c r="B221" s="54"/>
      <c r="C221" s="55" t="str">
        <f>IF('Additional Flooring Lines'!D215 = "", "", 'Additional Flooring Lines'!D215)</f>
        <v/>
      </c>
      <c r="D221" s="55"/>
      <c r="E221" s="55" t="str">
        <f>IF('Additional Flooring Lines'!J215 = "", "", 'Additional Flooring Lines'!J215)</f>
        <v/>
      </c>
      <c r="F221" s="55" t="str">
        <f>IF('Additional Flooring Lines'!L215 = "", "", 'Additional Flooring Lines'!L215)</f>
        <v/>
      </c>
      <c r="G221" s="55" t="str">
        <f>IF('Additional Flooring Lines'!E215 = "", "", 'Additional Flooring Lines'!E215)</f>
        <v/>
      </c>
      <c r="H221" s="55" t="str">
        <f>IF('Additional Flooring Lines'!F215 = "", "", 'Additional Flooring Lines'!F215)</f>
        <v/>
      </c>
      <c r="I221" s="55" t="str">
        <f>IF('Additional Flooring Lines'!G215 = "", "", 'Additional Flooring Lines'!G215)</f>
        <v/>
      </c>
      <c r="J221" s="55"/>
      <c r="K221" s="55"/>
      <c r="L221" s="55"/>
      <c r="M221" s="55"/>
      <c r="N221" s="56"/>
      <c r="O221" s="71" t="str">
        <f>IF('Additional Flooring Lines'!H215 = "", "", 'Additional Flooring Lines'!H215)</f>
        <v/>
      </c>
      <c r="P221" s="22"/>
      <c r="Q221" s="57"/>
      <c r="R221" s="57"/>
      <c r="S221" s="58"/>
      <c r="T221" s="60"/>
    </row>
    <row r="222" spans="1:20" ht="30" customHeight="1" x14ac:dyDescent="0.2">
      <c r="A222" s="53"/>
      <c r="B222" s="54"/>
      <c r="C222" s="55" t="str">
        <f>IF('Additional Flooring Lines'!D216 = "", "", 'Additional Flooring Lines'!D216)</f>
        <v/>
      </c>
      <c r="D222" s="55"/>
      <c r="E222" s="55" t="str">
        <f>IF('Additional Flooring Lines'!J216 = "", "", 'Additional Flooring Lines'!J216)</f>
        <v/>
      </c>
      <c r="F222" s="55" t="str">
        <f>IF('Additional Flooring Lines'!L216 = "", "", 'Additional Flooring Lines'!L216)</f>
        <v/>
      </c>
      <c r="G222" s="55" t="str">
        <f>IF('Additional Flooring Lines'!E216 = "", "", 'Additional Flooring Lines'!E216)</f>
        <v/>
      </c>
      <c r="H222" s="55" t="str">
        <f>IF('Additional Flooring Lines'!F216 = "", "", 'Additional Flooring Lines'!F216)</f>
        <v/>
      </c>
      <c r="I222" s="55" t="str">
        <f>IF('Additional Flooring Lines'!G216 = "", "", 'Additional Flooring Lines'!G216)</f>
        <v/>
      </c>
      <c r="J222" s="55"/>
      <c r="K222" s="55"/>
      <c r="L222" s="55"/>
      <c r="M222" s="55"/>
      <c r="N222" s="56"/>
      <c r="O222" s="71" t="str">
        <f>IF('Additional Flooring Lines'!H216 = "", "", 'Additional Flooring Lines'!H216)</f>
        <v/>
      </c>
      <c r="P222" s="22"/>
      <c r="Q222" s="57"/>
      <c r="R222" s="57"/>
      <c r="S222" s="58"/>
      <c r="T222" s="60"/>
    </row>
    <row r="223" spans="1:20" ht="30" customHeight="1" x14ac:dyDescent="0.2">
      <c r="A223" s="53"/>
      <c r="B223" s="54"/>
      <c r="C223" s="55" t="str">
        <f>IF('Additional Flooring Lines'!D217 = "", "", 'Additional Flooring Lines'!D217)</f>
        <v/>
      </c>
      <c r="D223" s="55"/>
      <c r="E223" s="55" t="str">
        <f>IF('Additional Flooring Lines'!J217 = "", "", 'Additional Flooring Lines'!J217)</f>
        <v/>
      </c>
      <c r="F223" s="55" t="str">
        <f>IF('Additional Flooring Lines'!L217 = "", "", 'Additional Flooring Lines'!L217)</f>
        <v/>
      </c>
      <c r="G223" s="55" t="str">
        <f>IF('Additional Flooring Lines'!E217 = "", "", 'Additional Flooring Lines'!E217)</f>
        <v/>
      </c>
      <c r="H223" s="55" t="str">
        <f>IF('Additional Flooring Lines'!F217 = "", "", 'Additional Flooring Lines'!F217)</f>
        <v/>
      </c>
      <c r="I223" s="55" t="str">
        <f>IF('Additional Flooring Lines'!G217 = "", "", 'Additional Flooring Lines'!G217)</f>
        <v/>
      </c>
      <c r="J223" s="55"/>
      <c r="K223" s="55"/>
      <c r="L223" s="55"/>
      <c r="M223" s="55"/>
      <c r="N223" s="56"/>
      <c r="O223" s="71" t="str">
        <f>IF('Additional Flooring Lines'!H217 = "", "", 'Additional Flooring Lines'!H217)</f>
        <v/>
      </c>
      <c r="P223" s="22"/>
      <c r="Q223" s="57"/>
      <c r="R223" s="57"/>
      <c r="S223" s="58"/>
      <c r="T223" s="60"/>
    </row>
    <row r="224" spans="1:20" ht="30" customHeight="1" x14ac:dyDescent="0.2">
      <c r="A224" s="53"/>
      <c r="B224" s="54"/>
      <c r="C224" s="55" t="str">
        <f>IF('Additional Flooring Lines'!D218 = "", "", 'Additional Flooring Lines'!D218)</f>
        <v/>
      </c>
      <c r="D224" s="55"/>
      <c r="E224" s="55" t="str">
        <f>IF('Additional Flooring Lines'!J218 = "", "", 'Additional Flooring Lines'!J218)</f>
        <v/>
      </c>
      <c r="F224" s="55" t="str">
        <f>IF('Additional Flooring Lines'!L218 = "", "", 'Additional Flooring Lines'!L218)</f>
        <v/>
      </c>
      <c r="G224" s="55" t="str">
        <f>IF('Additional Flooring Lines'!E218 = "", "", 'Additional Flooring Lines'!E218)</f>
        <v/>
      </c>
      <c r="H224" s="55" t="str">
        <f>IF('Additional Flooring Lines'!F218 = "", "", 'Additional Flooring Lines'!F218)</f>
        <v/>
      </c>
      <c r="I224" s="55" t="str">
        <f>IF('Additional Flooring Lines'!G218 = "", "", 'Additional Flooring Lines'!G218)</f>
        <v/>
      </c>
      <c r="J224" s="55"/>
      <c r="K224" s="55"/>
      <c r="L224" s="55"/>
      <c r="M224" s="55"/>
      <c r="N224" s="56"/>
      <c r="O224" s="71" t="str">
        <f>IF('Additional Flooring Lines'!H218 = "", "", 'Additional Flooring Lines'!H218)</f>
        <v/>
      </c>
      <c r="P224" s="22"/>
      <c r="Q224" s="57"/>
      <c r="R224" s="57"/>
      <c r="S224" s="58"/>
      <c r="T224" s="60"/>
    </row>
    <row r="225" spans="1:20" ht="30" customHeight="1" x14ac:dyDescent="0.2">
      <c r="A225" s="53"/>
      <c r="B225" s="54"/>
      <c r="C225" s="55" t="str">
        <f>IF('Additional Flooring Lines'!D219 = "", "", 'Additional Flooring Lines'!D219)</f>
        <v/>
      </c>
      <c r="D225" s="55"/>
      <c r="E225" s="55" t="str">
        <f>IF('Additional Flooring Lines'!J219 = "", "", 'Additional Flooring Lines'!J219)</f>
        <v/>
      </c>
      <c r="F225" s="55" t="str">
        <f>IF('Additional Flooring Lines'!L219 = "", "", 'Additional Flooring Lines'!L219)</f>
        <v/>
      </c>
      <c r="G225" s="55" t="str">
        <f>IF('Additional Flooring Lines'!E219 = "", "", 'Additional Flooring Lines'!E219)</f>
        <v/>
      </c>
      <c r="H225" s="55" t="str">
        <f>IF('Additional Flooring Lines'!F219 = "", "", 'Additional Flooring Lines'!F219)</f>
        <v/>
      </c>
      <c r="I225" s="55" t="str">
        <f>IF('Additional Flooring Lines'!G219 = "", "", 'Additional Flooring Lines'!G219)</f>
        <v/>
      </c>
      <c r="J225" s="55"/>
      <c r="K225" s="55"/>
      <c r="L225" s="55"/>
      <c r="M225" s="55"/>
      <c r="N225" s="56"/>
      <c r="O225" s="71" t="str">
        <f>IF('Additional Flooring Lines'!H219 = "", "", 'Additional Flooring Lines'!H219)</f>
        <v/>
      </c>
      <c r="P225" s="22"/>
      <c r="Q225" s="57"/>
      <c r="R225" s="57"/>
      <c r="S225" s="58"/>
      <c r="T225" s="60"/>
    </row>
    <row r="226" spans="1:20" ht="30" customHeight="1" x14ac:dyDescent="0.2">
      <c r="A226" s="53"/>
      <c r="B226" s="54"/>
      <c r="C226" s="55" t="str">
        <f>IF('Additional Flooring Lines'!D220 = "", "", 'Additional Flooring Lines'!D220)</f>
        <v/>
      </c>
      <c r="D226" s="55"/>
      <c r="E226" s="55" t="str">
        <f>IF('Additional Flooring Lines'!J220 = "", "", 'Additional Flooring Lines'!J220)</f>
        <v/>
      </c>
      <c r="F226" s="55" t="str">
        <f>IF('Additional Flooring Lines'!L220 = "", "", 'Additional Flooring Lines'!L220)</f>
        <v/>
      </c>
      <c r="G226" s="55" t="str">
        <f>IF('Additional Flooring Lines'!E220 = "", "", 'Additional Flooring Lines'!E220)</f>
        <v/>
      </c>
      <c r="H226" s="55" t="str">
        <f>IF('Additional Flooring Lines'!F220 = "", "", 'Additional Flooring Lines'!F220)</f>
        <v/>
      </c>
      <c r="I226" s="55" t="str">
        <f>IF('Additional Flooring Lines'!G220 = "", "", 'Additional Flooring Lines'!G220)</f>
        <v/>
      </c>
      <c r="J226" s="55"/>
      <c r="K226" s="55"/>
      <c r="L226" s="55"/>
      <c r="M226" s="55"/>
      <c r="N226" s="56"/>
      <c r="O226" s="71" t="str">
        <f>IF('Additional Flooring Lines'!H220 = "", "", 'Additional Flooring Lines'!H220)</f>
        <v/>
      </c>
      <c r="P226" s="22"/>
      <c r="Q226" s="57"/>
      <c r="R226" s="57"/>
      <c r="S226" s="58"/>
      <c r="T226" s="60"/>
    </row>
    <row r="227" spans="1:20" ht="30" customHeight="1" x14ac:dyDescent="0.2">
      <c r="A227" s="53"/>
      <c r="B227" s="54"/>
      <c r="C227" s="55" t="str">
        <f>IF('Additional Flooring Lines'!D221 = "", "", 'Additional Flooring Lines'!D221)</f>
        <v/>
      </c>
      <c r="D227" s="55"/>
      <c r="E227" s="55" t="str">
        <f>IF('Additional Flooring Lines'!J221 = "", "", 'Additional Flooring Lines'!J221)</f>
        <v/>
      </c>
      <c r="F227" s="55" t="str">
        <f>IF('Additional Flooring Lines'!L221 = "", "", 'Additional Flooring Lines'!L221)</f>
        <v/>
      </c>
      <c r="G227" s="55" t="str">
        <f>IF('Additional Flooring Lines'!E221 = "", "", 'Additional Flooring Lines'!E221)</f>
        <v/>
      </c>
      <c r="H227" s="55" t="str">
        <f>IF('Additional Flooring Lines'!F221 = "", "", 'Additional Flooring Lines'!F221)</f>
        <v/>
      </c>
      <c r="I227" s="55" t="str">
        <f>IF('Additional Flooring Lines'!G221 = "", "", 'Additional Flooring Lines'!G221)</f>
        <v/>
      </c>
      <c r="J227" s="55"/>
      <c r="K227" s="55"/>
      <c r="L227" s="55"/>
      <c r="M227" s="55"/>
      <c r="N227" s="56"/>
      <c r="O227" s="71" t="str">
        <f>IF('Additional Flooring Lines'!H221 = "", "", 'Additional Flooring Lines'!H221)</f>
        <v/>
      </c>
      <c r="P227" s="22"/>
      <c r="Q227" s="57"/>
      <c r="R227" s="57"/>
      <c r="S227" s="58"/>
      <c r="T227" s="60"/>
    </row>
    <row r="228" spans="1:20" ht="30" customHeight="1" x14ac:dyDescent="0.2">
      <c r="A228" s="53"/>
      <c r="B228" s="54"/>
      <c r="C228" s="55" t="str">
        <f>IF('Additional Flooring Lines'!D222 = "", "", 'Additional Flooring Lines'!D222)</f>
        <v/>
      </c>
      <c r="D228" s="55"/>
      <c r="E228" s="55" t="str">
        <f>IF('Additional Flooring Lines'!J222 = "", "", 'Additional Flooring Lines'!J222)</f>
        <v/>
      </c>
      <c r="F228" s="55" t="str">
        <f>IF('Additional Flooring Lines'!L222 = "", "", 'Additional Flooring Lines'!L222)</f>
        <v/>
      </c>
      <c r="G228" s="55" t="str">
        <f>IF('Additional Flooring Lines'!E222 = "", "", 'Additional Flooring Lines'!E222)</f>
        <v/>
      </c>
      <c r="H228" s="55" t="str">
        <f>IF('Additional Flooring Lines'!F222 = "", "", 'Additional Flooring Lines'!F222)</f>
        <v/>
      </c>
      <c r="I228" s="55" t="str">
        <f>IF('Additional Flooring Lines'!G222 = "", "", 'Additional Flooring Lines'!G222)</f>
        <v/>
      </c>
      <c r="J228" s="55"/>
      <c r="K228" s="55"/>
      <c r="L228" s="55"/>
      <c r="M228" s="55"/>
      <c r="N228" s="56"/>
      <c r="O228" s="71" t="str">
        <f>IF('Additional Flooring Lines'!H222 = "", "", 'Additional Flooring Lines'!H222)</f>
        <v/>
      </c>
      <c r="P228" s="22"/>
      <c r="Q228" s="57"/>
      <c r="R228" s="57"/>
      <c r="S228" s="58"/>
      <c r="T228" s="60"/>
    </row>
    <row r="229" spans="1:20" ht="30" customHeight="1" x14ac:dyDescent="0.2">
      <c r="A229" s="53"/>
      <c r="B229" s="54"/>
      <c r="C229" s="55" t="str">
        <f>IF('Additional Flooring Lines'!D223 = "", "", 'Additional Flooring Lines'!D223)</f>
        <v/>
      </c>
      <c r="D229" s="55"/>
      <c r="E229" s="55" t="str">
        <f>IF('Additional Flooring Lines'!J223 = "", "", 'Additional Flooring Lines'!J223)</f>
        <v/>
      </c>
      <c r="F229" s="55" t="str">
        <f>IF('Additional Flooring Lines'!L223 = "", "", 'Additional Flooring Lines'!L223)</f>
        <v/>
      </c>
      <c r="G229" s="55" t="str">
        <f>IF('Additional Flooring Lines'!E223 = "", "", 'Additional Flooring Lines'!E223)</f>
        <v/>
      </c>
      <c r="H229" s="55" t="str">
        <f>IF('Additional Flooring Lines'!F223 = "", "", 'Additional Flooring Lines'!F223)</f>
        <v/>
      </c>
      <c r="I229" s="55" t="str">
        <f>IF('Additional Flooring Lines'!G223 = "", "", 'Additional Flooring Lines'!G223)</f>
        <v/>
      </c>
      <c r="J229" s="55"/>
      <c r="K229" s="55"/>
      <c r="L229" s="55"/>
      <c r="M229" s="55"/>
      <c r="N229" s="56"/>
      <c r="O229" s="71" t="str">
        <f>IF('Additional Flooring Lines'!H223 = "", "", 'Additional Flooring Lines'!H223)</f>
        <v/>
      </c>
      <c r="P229" s="22"/>
      <c r="Q229" s="57"/>
      <c r="R229" s="57"/>
      <c r="S229" s="58"/>
      <c r="T229" s="60"/>
    </row>
    <row r="230" spans="1:20" ht="30" customHeight="1" x14ac:dyDescent="0.2">
      <c r="A230" s="53"/>
      <c r="B230" s="54"/>
      <c r="C230" s="55" t="str">
        <f>IF('Additional Flooring Lines'!D224 = "", "", 'Additional Flooring Lines'!D224)</f>
        <v/>
      </c>
      <c r="D230" s="55"/>
      <c r="E230" s="55" t="str">
        <f>IF('Additional Flooring Lines'!J224 = "", "", 'Additional Flooring Lines'!J224)</f>
        <v/>
      </c>
      <c r="F230" s="55" t="str">
        <f>IF('Additional Flooring Lines'!L224 = "", "", 'Additional Flooring Lines'!L224)</f>
        <v/>
      </c>
      <c r="G230" s="55" t="str">
        <f>IF('Additional Flooring Lines'!E224 = "", "", 'Additional Flooring Lines'!E224)</f>
        <v/>
      </c>
      <c r="H230" s="55" t="str">
        <f>IF('Additional Flooring Lines'!F224 = "", "", 'Additional Flooring Lines'!F224)</f>
        <v/>
      </c>
      <c r="I230" s="55" t="str">
        <f>IF('Additional Flooring Lines'!G224 = "", "", 'Additional Flooring Lines'!G224)</f>
        <v/>
      </c>
      <c r="J230" s="55"/>
      <c r="K230" s="55"/>
      <c r="L230" s="55"/>
      <c r="M230" s="55"/>
      <c r="N230" s="56"/>
      <c r="O230" s="71" t="str">
        <f>IF('Additional Flooring Lines'!H224 = "", "", 'Additional Flooring Lines'!H224)</f>
        <v/>
      </c>
      <c r="P230" s="22"/>
      <c r="Q230" s="57"/>
      <c r="R230" s="57"/>
      <c r="S230" s="58"/>
      <c r="T230" s="60"/>
    </row>
    <row r="231" spans="1:20" ht="30" customHeight="1" x14ac:dyDescent="0.2">
      <c r="A231" s="53"/>
      <c r="B231" s="54"/>
      <c r="C231" s="55" t="str">
        <f>IF('Additional Flooring Lines'!D225 = "", "", 'Additional Flooring Lines'!D225)</f>
        <v/>
      </c>
      <c r="D231" s="55"/>
      <c r="E231" s="55" t="str">
        <f>IF('Additional Flooring Lines'!J225 = "", "", 'Additional Flooring Lines'!J225)</f>
        <v/>
      </c>
      <c r="F231" s="55" t="str">
        <f>IF('Additional Flooring Lines'!L225 = "", "", 'Additional Flooring Lines'!L225)</f>
        <v/>
      </c>
      <c r="G231" s="55" t="str">
        <f>IF('Additional Flooring Lines'!E225 = "", "", 'Additional Flooring Lines'!E225)</f>
        <v/>
      </c>
      <c r="H231" s="55" t="str">
        <f>IF('Additional Flooring Lines'!F225 = "", "", 'Additional Flooring Lines'!F225)</f>
        <v/>
      </c>
      <c r="I231" s="55" t="str">
        <f>IF('Additional Flooring Lines'!G225 = "", "", 'Additional Flooring Lines'!G225)</f>
        <v/>
      </c>
      <c r="J231" s="55"/>
      <c r="K231" s="55"/>
      <c r="L231" s="55"/>
      <c r="M231" s="55"/>
      <c r="N231" s="56"/>
      <c r="O231" s="71" t="str">
        <f>IF('Additional Flooring Lines'!H225 = "", "", 'Additional Flooring Lines'!H225)</f>
        <v/>
      </c>
      <c r="P231" s="22"/>
      <c r="Q231" s="57"/>
      <c r="R231" s="57"/>
      <c r="S231" s="58"/>
      <c r="T231" s="60"/>
    </row>
    <row r="232" spans="1:20" ht="30" customHeight="1" x14ac:dyDescent="0.2">
      <c r="A232" s="53"/>
      <c r="B232" s="54"/>
      <c r="C232" s="55" t="str">
        <f>IF('Additional Flooring Lines'!D226 = "", "", 'Additional Flooring Lines'!D226)</f>
        <v/>
      </c>
      <c r="D232" s="55"/>
      <c r="E232" s="55" t="str">
        <f>IF('Additional Flooring Lines'!J226 = "", "", 'Additional Flooring Lines'!J226)</f>
        <v/>
      </c>
      <c r="F232" s="55" t="str">
        <f>IF('Additional Flooring Lines'!L226 = "", "", 'Additional Flooring Lines'!L226)</f>
        <v/>
      </c>
      <c r="G232" s="55" t="str">
        <f>IF('Additional Flooring Lines'!E226 = "", "", 'Additional Flooring Lines'!E226)</f>
        <v/>
      </c>
      <c r="H232" s="55" t="str">
        <f>IF('Additional Flooring Lines'!F226 = "", "", 'Additional Flooring Lines'!F226)</f>
        <v/>
      </c>
      <c r="I232" s="55" t="str">
        <f>IF('Additional Flooring Lines'!G226 = "", "", 'Additional Flooring Lines'!G226)</f>
        <v/>
      </c>
      <c r="J232" s="55"/>
      <c r="K232" s="55"/>
      <c r="L232" s="55"/>
      <c r="M232" s="55"/>
      <c r="N232" s="56"/>
      <c r="O232" s="71" t="str">
        <f>IF('Additional Flooring Lines'!H226 = "", "", 'Additional Flooring Lines'!H226)</f>
        <v/>
      </c>
      <c r="P232" s="22"/>
      <c r="Q232" s="57"/>
      <c r="R232" s="57"/>
      <c r="S232" s="58"/>
      <c r="T232" s="60"/>
    </row>
    <row r="233" spans="1:20" ht="30" customHeight="1" x14ac:dyDescent="0.2">
      <c r="A233" s="53"/>
      <c r="B233" s="54"/>
      <c r="C233" s="55" t="str">
        <f>IF('Additional Flooring Lines'!D227 = "", "", 'Additional Flooring Lines'!D227)</f>
        <v/>
      </c>
      <c r="D233" s="55"/>
      <c r="E233" s="55" t="str">
        <f>IF('Additional Flooring Lines'!J227 = "", "", 'Additional Flooring Lines'!J227)</f>
        <v/>
      </c>
      <c r="F233" s="55" t="str">
        <f>IF('Additional Flooring Lines'!L227 = "", "", 'Additional Flooring Lines'!L227)</f>
        <v/>
      </c>
      <c r="G233" s="55" t="str">
        <f>IF('Additional Flooring Lines'!E227 = "", "", 'Additional Flooring Lines'!E227)</f>
        <v/>
      </c>
      <c r="H233" s="55" t="str">
        <f>IF('Additional Flooring Lines'!F227 = "", "", 'Additional Flooring Lines'!F227)</f>
        <v/>
      </c>
      <c r="I233" s="55" t="str">
        <f>IF('Additional Flooring Lines'!G227 = "", "", 'Additional Flooring Lines'!G227)</f>
        <v/>
      </c>
      <c r="J233" s="55"/>
      <c r="K233" s="55"/>
      <c r="L233" s="55"/>
      <c r="M233" s="55"/>
      <c r="N233" s="56"/>
      <c r="O233" s="71" t="str">
        <f>IF('Additional Flooring Lines'!H227 = "", "", 'Additional Flooring Lines'!H227)</f>
        <v/>
      </c>
      <c r="P233" s="22"/>
      <c r="Q233" s="57"/>
      <c r="R233" s="57"/>
      <c r="S233" s="58"/>
      <c r="T233" s="60"/>
    </row>
    <row r="234" spans="1:20" ht="30" customHeight="1" x14ac:dyDescent="0.2">
      <c r="A234" s="53"/>
      <c r="B234" s="54"/>
      <c r="C234" s="55" t="str">
        <f>IF('Additional Flooring Lines'!D228 = "", "", 'Additional Flooring Lines'!D228)</f>
        <v/>
      </c>
      <c r="D234" s="55"/>
      <c r="E234" s="55" t="str">
        <f>IF('Additional Flooring Lines'!J228 = "", "", 'Additional Flooring Lines'!J228)</f>
        <v/>
      </c>
      <c r="F234" s="55" t="str">
        <f>IF('Additional Flooring Lines'!L228 = "", "", 'Additional Flooring Lines'!L228)</f>
        <v/>
      </c>
      <c r="G234" s="55" t="str">
        <f>IF('Additional Flooring Lines'!E228 = "", "", 'Additional Flooring Lines'!E228)</f>
        <v/>
      </c>
      <c r="H234" s="55" t="str">
        <f>IF('Additional Flooring Lines'!F228 = "", "", 'Additional Flooring Lines'!F228)</f>
        <v/>
      </c>
      <c r="I234" s="55" t="str">
        <f>IF('Additional Flooring Lines'!G228 = "", "", 'Additional Flooring Lines'!G228)</f>
        <v/>
      </c>
      <c r="J234" s="55"/>
      <c r="K234" s="55"/>
      <c r="L234" s="55"/>
      <c r="M234" s="55"/>
      <c r="N234" s="56"/>
      <c r="O234" s="71" t="str">
        <f>IF('Additional Flooring Lines'!H228 = "", "", 'Additional Flooring Lines'!H228)</f>
        <v/>
      </c>
      <c r="P234" s="22"/>
      <c r="Q234" s="57"/>
      <c r="R234" s="57"/>
      <c r="S234" s="58"/>
      <c r="T234" s="60"/>
    </row>
    <row r="235" spans="1:20" ht="30" customHeight="1" x14ac:dyDescent="0.2">
      <c r="A235" s="53"/>
      <c r="B235" s="54"/>
      <c r="C235" s="55" t="str">
        <f>IF('Additional Flooring Lines'!D229 = "", "", 'Additional Flooring Lines'!D229)</f>
        <v/>
      </c>
      <c r="D235" s="55"/>
      <c r="E235" s="55" t="str">
        <f>IF('Additional Flooring Lines'!J229 = "", "", 'Additional Flooring Lines'!J229)</f>
        <v/>
      </c>
      <c r="F235" s="55" t="str">
        <f>IF('Additional Flooring Lines'!L229 = "", "", 'Additional Flooring Lines'!L229)</f>
        <v/>
      </c>
      <c r="G235" s="55" t="str">
        <f>IF('Additional Flooring Lines'!E229 = "", "", 'Additional Flooring Lines'!E229)</f>
        <v/>
      </c>
      <c r="H235" s="55" t="str">
        <f>IF('Additional Flooring Lines'!F229 = "", "", 'Additional Flooring Lines'!F229)</f>
        <v/>
      </c>
      <c r="I235" s="55" t="str">
        <f>IF('Additional Flooring Lines'!G229 = "", "", 'Additional Flooring Lines'!G229)</f>
        <v/>
      </c>
      <c r="J235" s="55"/>
      <c r="K235" s="55"/>
      <c r="L235" s="55"/>
      <c r="M235" s="55"/>
      <c r="N235" s="56"/>
      <c r="O235" s="71" t="str">
        <f>IF('Additional Flooring Lines'!H229 = "", "", 'Additional Flooring Lines'!H229)</f>
        <v/>
      </c>
      <c r="P235" s="22"/>
      <c r="Q235" s="57"/>
      <c r="R235" s="57"/>
      <c r="S235" s="58"/>
      <c r="T235" s="60"/>
    </row>
    <row r="236" spans="1:20" ht="30" customHeight="1" x14ac:dyDescent="0.2">
      <c r="A236" s="53"/>
      <c r="B236" s="54"/>
      <c r="C236" s="55" t="str">
        <f>IF('Additional Flooring Lines'!D230 = "", "", 'Additional Flooring Lines'!D230)</f>
        <v/>
      </c>
      <c r="D236" s="55"/>
      <c r="E236" s="55" t="str">
        <f>IF('Additional Flooring Lines'!J230 = "", "", 'Additional Flooring Lines'!J230)</f>
        <v/>
      </c>
      <c r="F236" s="55" t="str">
        <f>IF('Additional Flooring Lines'!L230 = "", "", 'Additional Flooring Lines'!L230)</f>
        <v/>
      </c>
      <c r="G236" s="55" t="str">
        <f>IF('Additional Flooring Lines'!E230 = "", "", 'Additional Flooring Lines'!E230)</f>
        <v/>
      </c>
      <c r="H236" s="55" t="str">
        <f>IF('Additional Flooring Lines'!F230 = "", "", 'Additional Flooring Lines'!F230)</f>
        <v/>
      </c>
      <c r="I236" s="55" t="str">
        <f>IF('Additional Flooring Lines'!G230 = "", "", 'Additional Flooring Lines'!G230)</f>
        <v/>
      </c>
      <c r="J236" s="55"/>
      <c r="K236" s="55"/>
      <c r="L236" s="55"/>
      <c r="M236" s="55"/>
      <c r="N236" s="56"/>
      <c r="O236" s="71" t="str">
        <f>IF('Additional Flooring Lines'!H230 = "", "", 'Additional Flooring Lines'!H230)</f>
        <v/>
      </c>
      <c r="P236" s="22"/>
      <c r="Q236" s="57"/>
      <c r="R236" s="57"/>
      <c r="S236" s="58"/>
      <c r="T236" s="60"/>
    </row>
    <row r="237" spans="1:20" ht="30" customHeight="1" x14ac:dyDescent="0.2">
      <c r="A237" s="53"/>
      <c r="B237" s="54"/>
      <c r="C237" s="55" t="str">
        <f>IF('Additional Flooring Lines'!D231 = "", "", 'Additional Flooring Lines'!D231)</f>
        <v/>
      </c>
      <c r="D237" s="55"/>
      <c r="E237" s="55" t="str">
        <f>IF('Additional Flooring Lines'!J231 = "", "", 'Additional Flooring Lines'!J231)</f>
        <v/>
      </c>
      <c r="F237" s="55" t="str">
        <f>IF('Additional Flooring Lines'!L231 = "", "", 'Additional Flooring Lines'!L231)</f>
        <v/>
      </c>
      <c r="G237" s="55" t="str">
        <f>IF('Additional Flooring Lines'!E231 = "", "", 'Additional Flooring Lines'!E231)</f>
        <v/>
      </c>
      <c r="H237" s="55" t="str">
        <f>IF('Additional Flooring Lines'!F231 = "", "", 'Additional Flooring Lines'!F231)</f>
        <v/>
      </c>
      <c r="I237" s="55" t="str">
        <f>IF('Additional Flooring Lines'!G231 = "", "", 'Additional Flooring Lines'!G231)</f>
        <v/>
      </c>
      <c r="J237" s="55"/>
      <c r="K237" s="55"/>
      <c r="L237" s="55"/>
      <c r="M237" s="55"/>
      <c r="N237" s="56"/>
      <c r="O237" s="71" t="str">
        <f>IF('Additional Flooring Lines'!H231 = "", "", 'Additional Flooring Lines'!H231)</f>
        <v/>
      </c>
      <c r="P237" s="22"/>
      <c r="Q237" s="57"/>
      <c r="R237" s="57"/>
      <c r="S237" s="58"/>
      <c r="T237" s="60"/>
    </row>
    <row r="238" spans="1:20" ht="30" customHeight="1" x14ac:dyDescent="0.2">
      <c r="A238" s="53"/>
      <c r="B238" s="54"/>
      <c r="C238" s="55" t="str">
        <f>IF('Additional Flooring Lines'!D232 = "", "", 'Additional Flooring Lines'!D232)</f>
        <v/>
      </c>
      <c r="D238" s="55"/>
      <c r="E238" s="55" t="str">
        <f>IF('Additional Flooring Lines'!J232 = "", "", 'Additional Flooring Lines'!J232)</f>
        <v/>
      </c>
      <c r="F238" s="55" t="str">
        <f>IF('Additional Flooring Lines'!L232 = "", "", 'Additional Flooring Lines'!L232)</f>
        <v/>
      </c>
      <c r="G238" s="55" t="str">
        <f>IF('Additional Flooring Lines'!E232 = "", "", 'Additional Flooring Lines'!E232)</f>
        <v/>
      </c>
      <c r="H238" s="55" t="str">
        <f>IF('Additional Flooring Lines'!F232 = "", "", 'Additional Flooring Lines'!F232)</f>
        <v/>
      </c>
      <c r="I238" s="55" t="str">
        <f>IF('Additional Flooring Lines'!G232 = "", "", 'Additional Flooring Lines'!G232)</f>
        <v/>
      </c>
      <c r="J238" s="55"/>
      <c r="K238" s="55"/>
      <c r="L238" s="55"/>
      <c r="M238" s="55"/>
      <c r="N238" s="56"/>
      <c r="O238" s="71" t="str">
        <f>IF('Additional Flooring Lines'!H232 = "", "", 'Additional Flooring Lines'!H232)</f>
        <v/>
      </c>
      <c r="P238" s="22"/>
      <c r="Q238" s="57"/>
      <c r="R238" s="57"/>
      <c r="S238" s="58"/>
      <c r="T238" s="60"/>
    </row>
    <row r="239" spans="1:20" ht="30" customHeight="1" x14ac:dyDescent="0.2">
      <c r="A239" s="53"/>
      <c r="B239" s="54"/>
      <c r="C239" s="55" t="str">
        <f>IF('Additional Flooring Lines'!D233 = "", "", 'Additional Flooring Lines'!D233)</f>
        <v/>
      </c>
      <c r="D239" s="55"/>
      <c r="E239" s="55" t="str">
        <f>IF('Additional Flooring Lines'!J233 = "", "", 'Additional Flooring Lines'!J233)</f>
        <v/>
      </c>
      <c r="F239" s="55" t="str">
        <f>IF('Additional Flooring Lines'!L233 = "", "", 'Additional Flooring Lines'!L233)</f>
        <v/>
      </c>
      <c r="G239" s="55" t="str">
        <f>IF('Additional Flooring Lines'!E233 = "", "", 'Additional Flooring Lines'!E233)</f>
        <v/>
      </c>
      <c r="H239" s="55" t="str">
        <f>IF('Additional Flooring Lines'!F233 = "", "", 'Additional Flooring Lines'!F233)</f>
        <v/>
      </c>
      <c r="I239" s="55" t="str">
        <f>IF('Additional Flooring Lines'!G233 = "", "", 'Additional Flooring Lines'!G233)</f>
        <v/>
      </c>
      <c r="J239" s="55"/>
      <c r="K239" s="55"/>
      <c r="L239" s="55"/>
      <c r="M239" s="55"/>
      <c r="N239" s="56"/>
      <c r="O239" s="71" t="str">
        <f>IF('Additional Flooring Lines'!H233 = "", "", 'Additional Flooring Lines'!H233)</f>
        <v/>
      </c>
      <c r="P239" s="22"/>
      <c r="Q239" s="57"/>
      <c r="R239" s="57"/>
      <c r="S239" s="58"/>
      <c r="T239" s="60"/>
    </row>
    <row r="240" spans="1:20" ht="30" customHeight="1" x14ac:dyDescent="0.2">
      <c r="A240" s="53"/>
      <c r="B240" s="54"/>
      <c r="C240" s="55" t="str">
        <f>IF('Additional Flooring Lines'!D234 = "", "", 'Additional Flooring Lines'!D234)</f>
        <v/>
      </c>
      <c r="D240" s="55"/>
      <c r="E240" s="55" t="str">
        <f>IF('Additional Flooring Lines'!J234 = "", "", 'Additional Flooring Lines'!J234)</f>
        <v/>
      </c>
      <c r="F240" s="55" t="str">
        <f>IF('Additional Flooring Lines'!L234 = "", "", 'Additional Flooring Lines'!L234)</f>
        <v/>
      </c>
      <c r="G240" s="55" t="str">
        <f>IF('Additional Flooring Lines'!E234 = "", "", 'Additional Flooring Lines'!E234)</f>
        <v/>
      </c>
      <c r="H240" s="55" t="str">
        <f>IF('Additional Flooring Lines'!F234 = "", "", 'Additional Flooring Lines'!F234)</f>
        <v/>
      </c>
      <c r="I240" s="55" t="str">
        <f>IF('Additional Flooring Lines'!G234 = "", "", 'Additional Flooring Lines'!G234)</f>
        <v/>
      </c>
      <c r="J240" s="55"/>
      <c r="K240" s="55"/>
      <c r="L240" s="55"/>
      <c r="M240" s="55"/>
      <c r="N240" s="56"/>
      <c r="O240" s="71" t="str">
        <f>IF('Additional Flooring Lines'!H234 = "", "", 'Additional Flooring Lines'!H234)</f>
        <v/>
      </c>
      <c r="P240" s="22"/>
      <c r="Q240" s="57"/>
      <c r="R240" s="57"/>
      <c r="S240" s="58"/>
      <c r="T240" s="60"/>
    </row>
    <row r="241" spans="1:20" ht="30" customHeight="1" x14ac:dyDescent="0.2">
      <c r="A241" s="53"/>
      <c r="B241" s="54"/>
      <c r="C241" s="55" t="str">
        <f>IF('Additional Flooring Lines'!D235 = "", "", 'Additional Flooring Lines'!D235)</f>
        <v/>
      </c>
      <c r="D241" s="55"/>
      <c r="E241" s="55" t="str">
        <f>IF('Additional Flooring Lines'!J235 = "", "", 'Additional Flooring Lines'!J235)</f>
        <v/>
      </c>
      <c r="F241" s="55" t="str">
        <f>IF('Additional Flooring Lines'!L235 = "", "", 'Additional Flooring Lines'!L235)</f>
        <v/>
      </c>
      <c r="G241" s="55" t="str">
        <f>IF('Additional Flooring Lines'!E235 = "", "", 'Additional Flooring Lines'!E235)</f>
        <v/>
      </c>
      <c r="H241" s="55" t="str">
        <f>IF('Additional Flooring Lines'!F235 = "", "", 'Additional Flooring Lines'!F235)</f>
        <v/>
      </c>
      <c r="I241" s="55" t="str">
        <f>IF('Additional Flooring Lines'!G235 = "", "", 'Additional Flooring Lines'!G235)</f>
        <v/>
      </c>
      <c r="J241" s="55"/>
      <c r="K241" s="55"/>
      <c r="L241" s="55"/>
      <c r="M241" s="55"/>
      <c r="N241" s="56"/>
      <c r="O241" s="71" t="str">
        <f>IF('Additional Flooring Lines'!H235 = "", "", 'Additional Flooring Lines'!H235)</f>
        <v/>
      </c>
      <c r="P241" s="22"/>
      <c r="Q241" s="57"/>
      <c r="R241" s="57"/>
      <c r="S241" s="58"/>
      <c r="T241" s="60"/>
    </row>
    <row r="242" spans="1:20" ht="30" customHeight="1" x14ac:dyDescent="0.2">
      <c r="A242" s="53"/>
      <c r="B242" s="54"/>
      <c r="C242" s="55" t="str">
        <f>IF('Additional Flooring Lines'!D236 = "", "", 'Additional Flooring Lines'!D236)</f>
        <v/>
      </c>
      <c r="D242" s="55"/>
      <c r="E242" s="55" t="str">
        <f>IF('Additional Flooring Lines'!J236 = "", "", 'Additional Flooring Lines'!J236)</f>
        <v/>
      </c>
      <c r="F242" s="55" t="str">
        <f>IF('Additional Flooring Lines'!L236 = "", "", 'Additional Flooring Lines'!L236)</f>
        <v/>
      </c>
      <c r="G242" s="55" t="str">
        <f>IF('Additional Flooring Lines'!E236 = "", "", 'Additional Flooring Lines'!E236)</f>
        <v/>
      </c>
      <c r="H242" s="55" t="str">
        <f>IF('Additional Flooring Lines'!F236 = "", "", 'Additional Flooring Lines'!F236)</f>
        <v/>
      </c>
      <c r="I242" s="55" t="str">
        <f>IF('Additional Flooring Lines'!G236 = "", "", 'Additional Flooring Lines'!G236)</f>
        <v/>
      </c>
      <c r="J242" s="55"/>
      <c r="K242" s="55"/>
      <c r="L242" s="55"/>
      <c r="M242" s="55"/>
      <c r="N242" s="56"/>
      <c r="O242" s="71" t="str">
        <f>IF('Additional Flooring Lines'!H236 = "", "", 'Additional Flooring Lines'!H236)</f>
        <v/>
      </c>
      <c r="P242" s="22"/>
      <c r="Q242" s="57"/>
      <c r="R242" s="57"/>
      <c r="S242" s="58"/>
      <c r="T242" s="60"/>
    </row>
    <row r="243" spans="1:20" ht="30" customHeight="1" x14ac:dyDescent="0.2">
      <c r="A243" s="53"/>
      <c r="B243" s="54"/>
      <c r="C243" s="55" t="str">
        <f>IF('Additional Flooring Lines'!D237 = "", "", 'Additional Flooring Lines'!D237)</f>
        <v/>
      </c>
      <c r="D243" s="55"/>
      <c r="E243" s="55" t="str">
        <f>IF('Additional Flooring Lines'!J237 = "", "", 'Additional Flooring Lines'!J237)</f>
        <v/>
      </c>
      <c r="F243" s="55" t="str">
        <f>IF('Additional Flooring Lines'!L237 = "", "", 'Additional Flooring Lines'!L237)</f>
        <v/>
      </c>
      <c r="G243" s="55" t="str">
        <f>IF('Additional Flooring Lines'!E237 = "", "", 'Additional Flooring Lines'!E237)</f>
        <v/>
      </c>
      <c r="H243" s="55" t="str">
        <f>IF('Additional Flooring Lines'!F237 = "", "", 'Additional Flooring Lines'!F237)</f>
        <v/>
      </c>
      <c r="I243" s="55" t="str">
        <f>IF('Additional Flooring Lines'!G237 = "", "", 'Additional Flooring Lines'!G237)</f>
        <v/>
      </c>
      <c r="J243" s="55"/>
      <c r="K243" s="55"/>
      <c r="L243" s="55"/>
      <c r="M243" s="55"/>
      <c r="N243" s="56"/>
      <c r="O243" s="71" t="str">
        <f>IF('Additional Flooring Lines'!H237 = "", "", 'Additional Flooring Lines'!H237)</f>
        <v/>
      </c>
      <c r="P243" s="22"/>
      <c r="Q243" s="57"/>
      <c r="R243" s="57"/>
      <c r="S243" s="58"/>
      <c r="T243" s="60"/>
    </row>
    <row r="244" spans="1:20" ht="30" customHeight="1" x14ac:dyDescent="0.2">
      <c r="A244" s="53"/>
      <c r="B244" s="54"/>
      <c r="C244" s="55" t="str">
        <f>IF('Additional Flooring Lines'!D238 = "", "", 'Additional Flooring Lines'!D238)</f>
        <v/>
      </c>
      <c r="D244" s="55"/>
      <c r="E244" s="55" t="str">
        <f>IF('Additional Flooring Lines'!J238 = "", "", 'Additional Flooring Lines'!J238)</f>
        <v/>
      </c>
      <c r="F244" s="55" t="str">
        <f>IF('Additional Flooring Lines'!L238 = "", "", 'Additional Flooring Lines'!L238)</f>
        <v/>
      </c>
      <c r="G244" s="55" t="str">
        <f>IF('Additional Flooring Lines'!E238 = "", "", 'Additional Flooring Lines'!E238)</f>
        <v/>
      </c>
      <c r="H244" s="55" t="str">
        <f>IF('Additional Flooring Lines'!F238 = "", "", 'Additional Flooring Lines'!F238)</f>
        <v/>
      </c>
      <c r="I244" s="55" t="str">
        <f>IF('Additional Flooring Lines'!G238 = "", "", 'Additional Flooring Lines'!G238)</f>
        <v/>
      </c>
      <c r="J244" s="55"/>
      <c r="K244" s="55"/>
      <c r="L244" s="55"/>
      <c r="M244" s="55"/>
      <c r="N244" s="56"/>
      <c r="O244" s="71" t="str">
        <f>IF('Additional Flooring Lines'!H238 = "", "", 'Additional Flooring Lines'!H238)</f>
        <v/>
      </c>
      <c r="P244" s="22"/>
      <c r="Q244" s="57"/>
      <c r="R244" s="57"/>
      <c r="S244" s="58"/>
      <c r="T244" s="60"/>
    </row>
    <row r="245" spans="1:20" ht="30" customHeight="1" x14ac:dyDescent="0.2">
      <c r="A245" s="53"/>
      <c r="B245" s="54"/>
      <c r="C245" s="55" t="str">
        <f>IF('Additional Flooring Lines'!D239 = "", "", 'Additional Flooring Lines'!D239)</f>
        <v/>
      </c>
      <c r="D245" s="55"/>
      <c r="E245" s="55" t="str">
        <f>IF('Additional Flooring Lines'!J239 = "", "", 'Additional Flooring Lines'!J239)</f>
        <v/>
      </c>
      <c r="F245" s="55" t="str">
        <f>IF('Additional Flooring Lines'!L239 = "", "", 'Additional Flooring Lines'!L239)</f>
        <v/>
      </c>
      <c r="G245" s="55" t="str">
        <f>IF('Additional Flooring Lines'!E239 = "", "", 'Additional Flooring Lines'!E239)</f>
        <v/>
      </c>
      <c r="H245" s="55" t="str">
        <f>IF('Additional Flooring Lines'!F239 = "", "", 'Additional Flooring Lines'!F239)</f>
        <v/>
      </c>
      <c r="I245" s="55" t="str">
        <f>IF('Additional Flooring Lines'!G239 = "", "", 'Additional Flooring Lines'!G239)</f>
        <v/>
      </c>
      <c r="J245" s="55"/>
      <c r="K245" s="55"/>
      <c r="L245" s="55"/>
      <c r="M245" s="55"/>
      <c r="N245" s="56"/>
      <c r="O245" s="71" t="str">
        <f>IF('Additional Flooring Lines'!H239 = "", "", 'Additional Flooring Lines'!H239)</f>
        <v/>
      </c>
      <c r="P245" s="22"/>
      <c r="Q245" s="57"/>
      <c r="R245" s="57"/>
      <c r="S245" s="58"/>
      <c r="T245" s="60"/>
    </row>
    <row r="246" spans="1:20" ht="30" customHeight="1" x14ac:dyDescent="0.2">
      <c r="A246" s="53"/>
      <c r="B246" s="54"/>
      <c r="C246" s="55" t="str">
        <f>IF('Additional Flooring Lines'!D240 = "", "", 'Additional Flooring Lines'!D240)</f>
        <v/>
      </c>
      <c r="D246" s="55"/>
      <c r="E246" s="55" t="str">
        <f>IF('Additional Flooring Lines'!J240 = "", "", 'Additional Flooring Lines'!J240)</f>
        <v/>
      </c>
      <c r="F246" s="55" t="str">
        <f>IF('Additional Flooring Lines'!L240 = "", "", 'Additional Flooring Lines'!L240)</f>
        <v/>
      </c>
      <c r="G246" s="55" t="str">
        <f>IF('Additional Flooring Lines'!E240 = "", "", 'Additional Flooring Lines'!E240)</f>
        <v/>
      </c>
      <c r="H246" s="55" t="str">
        <f>IF('Additional Flooring Lines'!F240 = "", "", 'Additional Flooring Lines'!F240)</f>
        <v/>
      </c>
      <c r="I246" s="55" t="str">
        <f>IF('Additional Flooring Lines'!G240 = "", "", 'Additional Flooring Lines'!G240)</f>
        <v/>
      </c>
      <c r="J246" s="55"/>
      <c r="K246" s="55"/>
      <c r="L246" s="55"/>
      <c r="M246" s="55"/>
      <c r="N246" s="56"/>
      <c r="O246" s="71" t="str">
        <f>IF('Additional Flooring Lines'!H240 = "", "", 'Additional Flooring Lines'!H240)</f>
        <v/>
      </c>
      <c r="P246" s="22"/>
      <c r="Q246" s="57"/>
      <c r="R246" s="57"/>
      <c r="S246" s="58"/>
      <c r="T246" s="60"/>
    </row>
    <row r="247" spans="1:20" ht="30" customHeight="1" x14ac:dyDescent="0.2">
      <c r="A247" s="53"/>
      <c r="B247" s="54"/>
      <c r="C247" s="55" t="str">
        <f>IF('Additional Flooring Lines'!D241 = "", "", 'Additional Flooring Lines'!D241)</f>
        <v/>
      </c>
      <c r="D247" s="55"/>
      <c r="E247" s="55" t="str">
        <f>IF('Additional Flooring Lines'!J241 = "", "", 'Additional Flooring Lines'!J241)</f>
        <v/>
      </c>
      <c r="F247" s="55" t="str">
        <f>IF('Additional Flooring Lines'!L241 = "", "", 'Additional Flooring Lines'!L241)</f>
        <v/>
      </c>
      <c r="G247" s="55" t="str">
        <f>IF('Additional Flooring Lines'!E241 = "", "", 'Additional Flooring Lines'!E241)</f>
        <v/>
      </c>
      <c r="H247" s="55" t="str">
        <f>IF('Additional Flooring Lines'!F241 = "", "", 'Additional Flooring Lines'!F241)</f>
        <v/>
      </c>
      <c r="I247" s="55" t="str">
        <f>IF('Additional Flooring Lines'!G241 = "", "", 'Additional Flooring Lines'!G241)</f>
        <v/>
      </c>
      <c r="J247" s="55"/>
      <c r="K247" s="55"/>
      <c r="L247" s="55"/>
      <c r="M247" s="55"/>
      <c r="N247" s="56"/>
      <c r="O247" s="71" t="str">
        <f>IF('Additional Flooring Lines'!H241 = "", "", 'Additional Flooring Lines'!H241)</f>
        <v/>
      </c>
      <c r="P247" s="22"/>
      <c r="Q247" s="57"/>
      <c r="R247" s="57"/>
      <c r="S247" s="58"/>
      <c r="T247" s="60"/>
    </row>
    <row r="248" spans="1:20" ht="30" customHeight="1" x14ac:dyDescent="0.2">
      <c r="A248" s="53"/>
      <c r="B248" s="54"/>
      <c r="C248" s="55" t="str">
        <f>IF('Additional Flooring Lines'!D242 = "", "", 'Additional Flooring Lines'!D242)</f>
        <v/>
      </c>
      <c r="D248" s="55"/>
      <c r="E248" s="55" t="str">
        <f>IF('Additional Flooring Lines'!J242 = "", "", 'Additional Flooring Lines'!J242)</f>
        <v/>
      </c>
      <c r="F248" s="55" t="str">
        <f>IF('Additional Flooring Lines'!L242 = "", "", 'Additional Flooring Lines'!L242)</f>
        <v/>
      </c>
      <c r="G248" s="55" t="str">
        <f>IF('Additional Flooring Lines'!E242 = "", "", 'Additional Flooring Lines'!E242)</f>
        <v/>
      </c>
      <c r="H248" s="55" t="str">
        <f>IF('Additional Flooring Lines'!F242 = "", "", 'Additional Flooring Lines'!F242)</f>
        <v/>
      </c>
      <c r="I248" s="55" t="str">
        <f>IF('Additional Flooring Lines'!G242 = "", "", 'Additional Flooring Lines'!G242)</f>
        <v/>
      </c>
      <c r="J248" s="55"/>
      <c r="K248" s="55"/>
      <c r="L248" s="55"/>
      <c r="M248" s="55"/>
      <c r="N248" s="56"/>
      <c r="O248" s="71" t="str">
        <f>IF('Additional Flooring Lines'!H242 = "", "", 'Additional Flooring Lines'!H242)</f>
        <v/>
      </c>
      <c r="P248" s="22"/>
      <c r="Q248" s="57"/>
      <c r="R248" s="57"/>
      <c r="S248" s="58"/>
      <c r="T248" s="60"/>
    </row>
    <row r="249" spans="1:20" ht="30" customHeight="1" x14ac:dyDescent="0.2">
      <c r="A249" s="53"/>
      <c r="B249" s="54"/>
      <c r="C249" s="55" t="str">
        <f>IF('Additional Flooring Lines'!D243 = "", "", 'Additional Flooring Lines'!D243)</f>
        <v/>
      </c>
      <c r="D249" s="55"/>
      <c r="E249" s="55" t="str">
        <f>IF('Additional Flooring Lines'!J243 = "", "", 'Additional Flooring Lines'!J243)</f>
        <v/>
      </c>
      <c r="F249" s="55" t="str">
        <f>IF('Additional Flooring Lines'!L243 = "", "", 'Additional Flooring Lines'!L243)</f>
        <v/>
      </c>
      <c r="G249" s="55" t="str">
        <f>IF('Additional Flooring Lines'!E243 = "", "", 'Additional Flooring Lines'!E243)</f>
        <v/>
      </c>
      <c r="H249" s="55" t="str">
        <f>IF('Additional Flooring Lines'!F243 = "", "", 'Additional Flooring Lines'!F243)</f>
        <v/>
      </c>
      <c r="I249" s="55" t="str">
        <f>IF('Additional Flooring Lines'!G243 = "", "", 'Additional Flooring Lines'!G243)</f>
        <v/>
      </c>
      <c r="J249" s="55"/>
      <c r="K249" s="55"/>
      <c r="L249" s="55"/>
      <c r="M249" s="55"/>
      <c r="N249" s="56"/>
      <c r="O249" s="71" t="str">
        <f>IF('Additional Flooring Lines'!H243 = "", "", 'Additional Flooring Lines'!H243)</f>
        <v/>
      </c>
      <c r="P249" s="22"/>
      <c r="Q249" s="57"/>
      <c r="R249" s="57"/>
      <c r="S249" s="58"/>
      <c r="T249" s="60"/>
    </row>
    <row r="250" spans="1:20" ht="30" customHeight="1" x14ac:dyDescent="0.2">
      <c r="A250" s="53"/>
      <c r="B250" s="54"/>
      <c r="C250" s="55" t="str">
        <f>IF('Additional Flooring Lines'!D244 = "", "", 'Additional Flooring Lines'!D244)</f>
        <v/>
      </c>
      <c r="D250" s="55"/>
      <c r="E250" s="55" t="str">
        <f>IF('Additional Flooring Lines'!J244 = "", "", 'Additional Flooring Lines'!J244)</f>
        <v/>
      </c>
      <c r="F250" s="55" t="str">
        <f>IF('Additional Flooring Lines'!L244 = "", "", 'Additional Flooring Lines'!L244)</f>
        <v/>
      </c>
      <c r="G250" s="55" t="str">
        <f>IF('Additional Flooring Lines'!E244 = "", "", 'Additional Flooring Lines'!E244)</f>
        <v/>
      </c>
      <c r="H250" s="55" t="str">
        <f>IF('Additional Flooring Lines'!F244 = "", "", 'Additional Flooring Lines'!F244)</f>
        <v/>
      </c>
      <c r="I250" s="55" t="str">
        <f>IF('Additional Flooring Lines'!G244 = "", "", 'Additional Flooring Lines'!G244)</f>
        <v/>
      </c>
      <c r="J250" s="55"/>
      <c r="K250" s="55"/>
      <c r="L250" s="55"/>
      <c r="M250" s="55"/>
      <c r="N250" s="56"/>
      <c r="O250" s="71" t="str">
        <f>IF('Additional Flooring Lines'!H244 = "", "", 'Additional Flooring Lines'!H244)</f>
        <v/>
      </c>
      <c r="P250" s="22"/>
      <c r="Q250" s="57"/>
      <c r="R250" s="57"/>
      <c r="S250" s="58"/>
      <c r="T250" s="60"/>
    </row>
    <row r="251" spans="1:20" ht="30" customHeight="1" x14ac:dyDescent="0.2">
      <c r="A251" s="53"/>
      <c r="B251" s="54"/>
      <c r="C251" s="55" t="str">
        <f>IF('Additional Flooring Lines'!D245 = "", "", 'Additional Flooring Lines'!D245)</f>
        <v/>
      </c>
      <c r="D251" s="55"/>
      <c r="E251" s="55" t="str">
        <f>IF('Additional Flooring Lines'!J245 = "", "", 'Additional Flooring Lines'!J245)</f>
        <v/>
      </c>
      <c r="F251" s="55" t="str">
        <f>IF('Additional Flooring Lines'!L245 = "", "", 'Additional Flooring Lines'!L245)</f>
        <v/>
      </c>
      <c r="G251" s="55" t="str">
        <f>IF('Additional Flooring Lines'!E245 = "", "", 'Additional Flooring Lines'!E245)</f>
        <v/>
      </c>
      <c r="H251" s="55" t="str">
        <f>IF('Additional Flooring Lines'!F245 = "", "", 'Additional Flooring Lines'!F245)</f>
        <v/>
      </c>
      <c r="I251" s="55" t="str">
        <f>IF('Additional Flooring Lines'!G245 = "", "", 'Additional Flooring Lines'!G245)</f>
        <v/>
      </c>
      <c r="J251" s="55"/>
      <c r="K251" s="55"/>
      <c r="L251" s="55"/>
      <c r="M251" s="55"/>
      <c r="N251" s="56"/>
      <c r="O251" s="71" t="str">
        <f>IF('Additional Flooring Lines'!H245 = "", "", 'Additional Flooring Lines'!H245)</f>
        <v/>
      </c>
      <c r="P251" s="22"/>
      <c r="Q251" s="57"/>
      <c r="R251" s="57"/>
      <c r="S251" s="58"/>
      <c r="T251" s="60"/>
    </row>
    <row r="252" spans="1:20" ht="30" customHeight="1" x14ac:dyDescent="0.2">
      <c r="A252" s="53"/>
      <c r="B252" s="54"/>
      <c r="C252" s="55" t="str">
        <f>IF('Additional Flooring Lines'!D246 = "", "", 'Additional Flooring Lines'!D246)</f>
        <v/>
      </c>
      <c r="D252" s="55"/>
      <c r="E252" s="55" t="str">
        <f>IF('Additional Flooring Lines'!J246 = "", "", 'Additional Flooring Lines'!J246)</f>
        <v/>
      </c>
      <c r="F252" s="55" t="str">
        <f>IF('Additional Flooring Lines'!L246 = "", "", 'Additional Flooring Lines'!L246)</f>
        <v/>
      </c>
      <c r="G252" s="55" t="str">
        <f>IF('Additional Flooring Lines'!E246 = "", "", 'Additional Flooring Lines'!E246)</f>
        <v/>
      </c>
      <c r="H252" s="55" t="str">
        <f>IF('Additional Flooring Lines'!F246 = "", "", 'Additional Flooring Lines'!F246)</f>
        <v/>
      </c>
      <c r="I252" s="55" t="str">
        <f>IF('Additional Flooring Lines'!G246 = "", "", 'Additional Flooring Lines'!G246)</f>
        <v/>
      </c>
      <c r="J252" s="55"/>
      <c r="K252" s="55"/>
      <c r="L252" s="55"/>
      <c r="M252" s="55"/>
      <c r="N252" s="56"/>
      <c r="O252" s="71" t="str">
        <f>IF('Additional Flooring Lines'!H246 = "", "", 'Additional Flooring Lines'!H246)</f>
        <v/>
      </c>
      <c r="P252" s="22"/>
      <c r="Q252" s="57"/>
      <c r="R252" s="57"/>
      <c r="S252" s="58"/>
      <c r="T252" s="60"/>
    </row>
    <row r="253" spans="1:20" ht="30" customHeight="1" x14ac:dyDescent="0.2">
      <c r="A253" s="53"/>
      <c r="B253" s="54"/>
      <c r="C253" s="55" t="str">
        <f>IF('Additional Flooring Lines'!D247 = "", "", 'Additional Flooring Lines'!D247)</f>
        <v/>
      </c>
      <c r="D253" s="55"/>
      <c r="E253" s="55" t="str">
        <f>IF('Additional Flooring Lines'!J247 = "", "", 'Additional Flooring Lines'!J247)</f>
        <v/>
      </c>
      <c r="F253" s="55" t="str">
        <f>IF('Additional Flooring Lines'!L247 = "", "", 'Additional Flooring Lines'!L247)</f>
        <v/>
      </c>
      <c r="G253" s="55" t="str">
        <f>IF('Additional Flooring Lines'!E247 = "", "", 'Additional Flooring Lines'!E247)</f>
        <v/>
      </c>
      <c r="H253" s="55" t="str">
        <f>IF('Additional Flooring Lines'!F247 = "", "", 'Additional Flooring Lines'!F247)</f>
        <v/>
      </c>
      <c r="I253" s="55" t="str">
        <f>IF('Additional Flooring Lines'!G247 = "", "", 'Additional Flooring Lines'!G247)</f>
        <v/>
      </c>
      <c r="J253" s="55"/>
      <c r="K253" s="55"/>
      <c r="L253" s="55"/>
      <c r="M253" s="55"/>
      <c r="N253" s="56"/>
      <c r="O253" s="71" t="str">
        <f>IF('Additional Flooring Lines'!H247 = "", "", 'Additional Flooring Lines'!H247)</f>
        <v/>
      </c>
      <c r="P253" s="22"/>
      <c r="Q253" s="57"/>
      <c r="R253" s="57"/>
      <c r="S253" s="58"/>
      <c r="T253" s="60"/>
    </row>
    <row r="254" spans="1:20" ht="30" customHeight="1" x14ac:dyDescent="0.2">
      <c r="A254" s="53"/>
      <c r="B254" s="54"/>
      <c r="C254" s="55" t="str">
        <f>IF('Additional Flooring Lines'!D248 = "", "", 'Additional Flooring Lines'!D248)</f>
        <v/>
      </c>
      <c r="D254" s="55"/>
      <c r="E254" s="55" t="str">
        <f>IF('Additional Flooring Lines'!J248 = "", "", 'Additional Flooring Lines'!J248)</f>
        <v/>
      </c>
      <c r="F254" s="55" t="str">
        <f>IF('Additional Flooring Lines'!L248 = "", "", 'Additional Flooring Lines'!L248)</f>
        <v/>
      </c>
      <c r="G254" s="55" t="str">
        <f>IF('Additional Flooring Lines'!E248 = "", "", 'Additional Flooring Lines'!E248)</f>
        <v/>
      </c>
      <c r="H254" s="55" t="str">
        <f>IF('Additional Flooring Lines'!F248 = "", "", 'Additional Flooring Lines'!F248)</f>
        <v/>
      </c>
      <c r="I254" s="55" t="str">
        <f>IF('Additional Flooring Lines'!G248 = "", "", 'Additional Flooring Lines'!G248)</f>
        <v/>
      </c>
      <c r="J254" s="55"/>
      <c r="K254" s="55"/>
      <c r="L254" s="55"/>
      <c r="M254" s="55"/>
      <c r="N254" s="56"/>
      <c r="O254" s="71" t="str">
        <f>IF('Additional Flooring Lines'!H248 = "", "", 'Additional Flooring Lines'!H248)</f>
        <v/>
      </c>
      <c r="P254" s="22"/>
      <c r="Q254" s="57"/>
      <c r="R254" s="57"/>
      <c r="S254" s="58"/>
      <c r="T254" s="60"/>
    </row>
    <row r="255" spans="1:20" ht="30" customHeight="1" x14ac:dyDescent="0.2">
      <c r="A255" s="53"/>
      <c r="B255" s="54"/>
      <c r="C255" s="55" t="str">
        <f>IF('Additional Flooring Lines'!D249 = "", "", 'Additional Flooring Lines'!D249)</f>
        <v/>
      </c>
      <c r="D255" s="55"/>
      <c r="E255" s="55" t="str">
        <f>IF('Additional Flooring Lines'!J249 = "", "", 'Additional Flooring Lines'!J249)</f>
        <v/>
      </c>
      <c r="F255" s="55" t="str">
        <f>IF('Additional Flooring Lines'!L249 = "", "", 'Additional Flooring Lines'!L249)</f>
        <v/>
      </c>
      <c r="G255" s="55" t="str">
        <f>IF('Additional Flooring Lines'!E249 = "", "", 'Additional Flooring Lines'!E249)</f>
        <v/>
      </c>
      <c r="H255" s="55" t="str">
        <f>IF('Additional Flooring Lines'!F249 = "", "", 'Additional Flooring Lines'!F249)</f>
        <v/>
      </c>
      <c r="I255" s="55" t="str">
        <f>IF('Additional Flooring Lines'!G249 = "", "", 'Additional Flooring Lines'!G249)</f>
        <v/>
      </c>
      <c r="J255" s="55"/>
      <c r="K255" s="55"/>
      <c r="L255" s="55"/>
      <c r="M255" s="55"/>
      <c r="N255" s="56"/>
      <c r="O255" s="71" t="str">
        <f>IF('Additional Flooring Lines'!H249 = "", "", 'Additional Flooring Lines'!H249)</f>
        <v/>
      </c>
      <c r="P255" s="22"/>
      <c r="Q255" s="57"/>
      <c r="R255" s="57"/>
      <c r="S255" s="58"/>
      <c r="T255" s="60"/>
    </row>
    <row r="256" spans="1:20" ht="30" customHeight="1" x14ac:dyDescent="0.2">
      <c r="A256" s="53"/>
      <c r="B256" s="54"/>
      <c r="C256" s="55" t="str">
        <f>IF('Additional Flooring Lines'!D250 = "", "", 'Additional Flooring Lines'!D250)</f>
        <v/>
      </c>
      <c r="D256" s="55"/>
      <c r="E256" s="55" t="str">
        <f>IF('Additional Flooring Lines'!J250 = "", "", 'Additional Flooring Lines'!J250)</f>
        <v/>
      </c>
      <c r="F256" s="55" t="str">
        <f>IF('Additional Flooring Lines'!L250 = "", "", 'Additional Flooring Lines'!L250)</f>
        <v/>
      </c>
      <c r="G256" s="55" t="str">
        <f>IF('Additional Flooring Lines'!E250 = "", "", 'Additional Flooring Lines'!E250)</f>
        <v/>
      </c>
      <c r="H256" s="55" t="str">
        <f>IF('Additional Flooring Lines'!F250 = "", "", 'Additional Flooring Lines'!F250)</f>
        <v/>
      </c>
      <c r="I256" s="55" t="str">
        <f>IF('Additional Flooring Lines'!G250 = "", "", 'Additional Flooring Lines'!G250)</f>
        <v/>
      </c>
      <c r="J256" s="55"/>
      <c r="K256" s="55"/>
      <c r="L256" s="55"/>
      <c r="M256" s="55"/>
      <c r="N256" s="56"/>
      <c r="O256" s="71" t="str">
        <f>IF('Additional Flooring Lines'!H250 = "", "", 'Additional Flooring Lines'!H250)</f>
        <v/>
      </c>
      <c r="P256" s="22"/>
      <c r="Q256" s="57"/>
      <c r="R256" s="57"/>
      <c r="S256" s="58"/>
      <c r="T256" s="60"/>
    </row>
    <row r="257" spans="1:20" ht="30" customHeight="1" x14ac:dyDescent="0.2">
      <c r="A257" s="53"/>
      <c r="B257" s="54"/>
      <c r="C257" s="55" t="str">
        <f>IF('Additional Flooring Lines'!D251 = "", "", 'Additional Flooring Lines'!D251)</f>
        <v/>
      </c>
      <c r="D257" s="55"/>
      <c r="E257" s="55" t="str">
        <f>IF('Additional Flooring Lines'!J251 = "", "", 'Additional Flooring Lines'!J251)</f>
        <v/>
      </c>
      <c r="F257" s="55" t="str">
        <f>IF('Additional Flooring Lines'!L251 = "", "", 'Additional Flooring Lines'!L251)</f>
        <v/>
      </c>
      <c r="G257" s="55" t="str">
        <f>IF('Additional Flooring Lines'!E251 = "", "", 'Additional Flooring Lines'!E251)</f>
        <v/>
      </c>
      <c r="H257" s="55" t="str">
        <f>IF('Additional Flooring Lines'!F251 = "", "", 'Additional Flooring Lines'!F251)</f>
        <v/>
      </c>
      <c r="I257" s="55" t="str">
        <f>IF('Additional Flooring Lines'!G251 = "", "", 'Additional Flooring Lines'!G251)</f>
        <v/>
      </c>
      <c r="J257" s="55"/>
      <c r="K257" s="55"/>
      <c r="L257" s="55"/>
      <c r="M257" s="55"/>
      <c r="N257" s="56"/>
      <c r="O257" s="71" t="str">
        <f>IF('Additional Flooring Lines'!H251 = "", "", 'Additional Flooring Lines'!H251)</f>
        <v/>
      </c>
      <c r="P257" s="22"/>
      <c r="Q257" s="57"/>
      <c r="R257" s="57"/>
      <c r="S257" s="58"/>
      <c r="T257" s="60"/>
    </row>
    <row r="258" spans="1:20" ht="30" customHeight="1" x14ac:dyDescent="0.2">
      <c r="A258" s="53"/>
      <c r="B258" s="54"/>
      <c r="C258" s="55" t="str">
        <f>IF('Additional Flooring Lines'!D252 = "", "", 'Additional Flooring Lines'!D252)</f>
        <v/>
      </c>
      <c r="D258" s="55"/>
      <c r="E258" s="55" t="str">
        <f>IF('Additional Flooring Lines'!J252 = "", "", 'Additional Flooring Lines'!J252)</f>
        <v/>
      </c>
      <c r="F258" s="55" t="str">
        <f>IF('Additional Flooring Lines'!L252 = "", "", 'Additional Flooring Lines'!L252)</f>
        <v/>
      </c>
      <c r="G258" s="55" t="str">
        <f>IF('Additional Flooring Lines'!E252 = "", "", 'Additional Flooring Lines'!E252)</f>
        <v/>
      </c>
      <c r="H258" s="55" t="str">
        <f>IF('Additional Flooring Lines'!F252 = "", "", 'Additional Flooring Lines'!F252)</f>
        <v/>
      </c>
      <c r="I258" s="55" t="str">
        <f>IF('Additional Flooring Lines'!G252 = "", "", 'Additional Flooring Lines'!G252)</f>
        <v/>
      </c>
      <c r="J258" s="55"/>
      <c r="K258" s="55"/>
      <c r="L258" s="55"/>
      <c r="M258" s="55"/>
      <c r="N258" s="56"/>
      <c r="O258" s="71" t="str">
        <f>IF('Additional Flooring Lines'!H252 = "", "", 'Additional Flooring Lines'!H252)</f>
        <v/>
      </c>
      <c r="P258" s="22"/>
      <c r="Q258" s="57"/>
      <c r="R258" s="57"/>
      <c r="S258" s="58"/>
      <c r="T258" s="60"/>
    </row>
    <row r="259" spans="1:20" ht="30" customHeight="1" x14ac:dyDescent="0.2">
      <c r="A259" s="53"/>
      <c r="B259" s="54"/>
      <c r="C259" s="55" t="str">
        <f>IF('Additional Flooring Lines'!D253 = "", "", 'Additional Flooring Lines'!D253)</f>
        <v/>
      </c>
      <c r="D259" s="55"/>
      <c r="E259" s="55" t="str">
        <f>IF('Additional Flooring Lines'!J253 = "", "", 'Additional Flooring Lines'!J253)</f>
        <v/>
      </c>
      <c r="F259" s="55" t="str">
        <f>IF('Additional Flooring Lines'!L253 = "", "", 'Additional Flooring Lines'!L253)</f>
        <v/>
      </c>
      <c r="G259" s="55" t="str">
        <f>IF('Additional Flooring Lines'!E253 = "", "", 'Additional Flooring Lines'!E253)</f>
        <v/>
      </c>
      <c r="H259" s="55" t="str">
        <f>IF('Additional Flooring Lines'!F253 = "", "", 'Additional Flooring Lines'!F253)</f>
        <v/>
      </c>
      <c r="I259" s="55" t="str">
        <f>IF('Additional Flooring Lines'!G253 = "", "", 'Additional Flooring Lines'!G253)</f>
        <v/>
      </c>
      <c r="J259" s="55"/>
      <c r="K259" s="55"/>
      <c r="L259" s="55"/>
      <c r="M259" s="55"/>
      <c r="N259" s="56"/>
      <c r="O259" s="71" t="str">
        <f>IF('Additional Flooring Lines'!H253 = "", "", 'Additional Flooring Lines'!H253)</f>
        <v/>
      </c>
      <c r="P259" s="22"/>
      <c r="Q259" s="57"/>
      <c r="R259" s="57"/>
      <c r="S259" s="58"/>
      <c r="T259" s="60"/>
    </row>
    <row r="260" spans="1:20" ht="30" customHeight="1" x14ac:dyDescent="0.2">
      <c r="A260" s="53"/>
      <c r="B260" s="54"/>
      <c r="C260" s="55" t="str">
        <f>IF('Additional Flooring Lines'!D254 = "", "", 'Additional Flooring Lines'!D254)</f>
        <v/>
      </c>
      <c r="D260" s="55"/>
      <c r="E260" s="55" t="str">
        <f>IF('Additional Flooring Lines'!J254 = "", "", 'Additional Flooring Lines'!J254)</f>
        <v/>
      </c>
      <c r="F260" s="55" t="str">
        <f>IF('Additional Flooring Lines'!L254 = "", "", 'Additional Flooring Lines'!L254)</f>
        <v/>
      </c>
      <c r="G260" s="55" t="str">
        <f>IF('Additional Flooring Lines'!E254 = "", "", 'Additional Flooring Lines'!E254)</f>
        <v/>
      </c>
      <c r="H260" s="55" t="str">
        <f>IF('Additional Flooring Lines'!F254 = "", "", 'Additional Flooring Lines'!F254)</f>
        <v/>
      </c>
      <c r="I260" s="55" t="str">
        <f>IF('Additional Flooring Lines'!G254 = "", "", 'Additional Flooring Lines'!G254)</f>
        <v/>
      </c>
      <c r="J260" s="55"/>
      <c r="K260" s="55"/>
      <c r="L260" s="55"/>
      <c r="M260" s="55"/>
      <c r="N260" s="56"/>
      <c r="O260" s="71" t="str">
        <f>IF('Additional Flooring Lines'!H254 = "", "", 'Additional Flooring Lines'!H254)</f>
        <v/>
      </c>
      <c r="P260" s="22"/>
      <c r="Q260" s="57"/>
      <c r="R260" s="57"/>
      <c r="S260" s="58"/>
      <c r="T260" s="60"/>
    </row>
    <row r="261" spans="1:20" ht="30" customHeight="1" x14ac:dyDescent="0.2">
      <c r="A261" s="53"/>
      <c r="B261" s="54"/>
      <c r="C261" s="55" t="str">
        <f>IF('Additional Flooring Lines'!D255 = "", "", 'Additional Flooring Lines'!D255)</f>
        <v/>
      </c>
      <c r="D261" s="55"/>
      <c r="E261" s="55" t="str">
        <f>IF('Additional Flooring Lines'!J255 = "", "", 'Additional Flooring Lines'!J255)</f>
        <v/>
      </c>
      <c r="F261" s="55" t="str">
        <f>IF('Additional Flooring Lines'!L255 = "", "", 'Additional Flooring Lines'!L255)</f>
        <v/>
      </c>
      <c r="G261" s="55" t="str">
        <f>IF('Additional Flooring Lines'!E255 = "", "", 'Additional Flooring Lines'!E255)</f>
        <v/>
      </c>
      <c r="H261" s="55" t="str">
        <f>IF('Additional Flooring Lines'!F255 = "", "", 'Additional Flooring Lines'!F255)</f>
        <v/>
      </c>
      <c r="I261" s="55" t="str">
        <f>IF('Additional Flooring Lines'!G255 = "", "", 'Additional Flooring Lines'!G255)</f>
        <v/>
      </c>
      <c r="J261" s="55"/>
      <c r="K261" s="55"/>
      <c r="L261" s="55"/>
      <c r="M261" s="55"/>
      <c r="N261" s="56"/>
      <c r="O261" s="71" t="str">
        <f>IF('Additional Flooring Lines'!H255 = "", "", 'Additional Flooring Lines'!H255)</f>
        <v/>
      </c>
      <c r="P261" s="22"/>
      <c r="Q261" s="57"/>
      <c r="R261" s="57"/>
      <c r="S261" s="58"/>
      <c r="T261" s="60"/>
    </row>
    <row r="262" spans="1:20" ht="30" customHeight="1" x14ac:dyDescent="0.2">
      <c r="A262" s="53"/>
      <c r="B262" s="54"/>
      <c r="C262" s="55" t="str">
        <f>IF('Additional Flooring Lines'!D256 = "", "", 'Additional Flooring Lines'!D256)</f>
        <v/>
      </c>
      <c r="D262" s="55"/>
      <c r="E262" s="55" t="str">
        <f>IF('Additional Flooring Lines'!J256 = "", "", 'Additional Flooring Lines'!J256)</f>
        <v/>
      </c>
      <c r="F262" s="55" t="str">
        <f>IF('Additional Flooring Lines'!L256 = "", "", 'Additional Flooring Lines'!L256)</f>
        <v/>
      </c>
      <c r="G262" s="55" t="str">
        <f>IF('Additional Flooring Lines'!E256 = "", "", 'Additional Flooring Lines'!E256)</f>
        <v/>
      </c>
      <c r="H262" s="55" t="str">
        <f>IF('Additional Flooring Lines'!F256 = "", "", 'Additional Flooring Lines'!F256)</f>
        <v/>
      </c>
      <c r="I262" s="55" t="str">
        <f>IF('Additional Flooring Lines'!G256 = "", "", 'Additional Flooring Lines'!G256)</f>
        <v/>
      </c>
      <c r="J262" s="55"/>
      <c r="K262" s="55"/>
      <c r="L262" s="55"/>
      <c r="M262" s="55"/>
      <c r="N262" s="56"/>
      <c r="O262" s="71" t="str">
        <f>IF('Additional Flooring Lines'!H256 = "", "", 'Additional Flooring Lines'!H256)</f>
        <v/>
      </c>
      <c r="P262" s="22"/>
      <c r="Q262" s="57"/>
      <c r="R262" s="57"/>
      <c r="S262" s="58"/>
      <c r="T262" s="60"/>
    </row>
    <row r="263" spans="1:20" ht="30" customHeight="1" x14ac:dyDescent="0.2">
      <c r="A263" s="53"/>
      <c r="B263" s="54"/>
      <c r="C263" s="55" t="str">
        <f>IF('Additional Flooring Lines'!D257 = "", "", 'Additional Flooring Lines'!D257)</f>
        <v/>
      </c>
      <c r="D263" s="55"/>
      <c r="E263" s="55" t="str">
        <f>IF('Additional Flooring Lines'!J257 = "", "", 'Additional Flooring Lines'!J257)</f>
        <v/>
      </c>
      <c r="F263" s="55" t="str">
        <f>IF('Additional Flooring Lines'!L257 = "", "", 'Additional Flooring Lines'!L257)</f>
        <v/>
      </c>
      <c r="G263" s="55" t="str">
        <f>IF('Additional Flooring Lines'!E257 = "", "", 'Additional Flooring Lines'!E257)</f>
        <v/>
      </c>
      <c r="H263" s="55" t="str">
        <f>IF('Additional Flooring Lines'!F257 = "", "", 'Additional Flooring Lines'!F257)</f>
        <v/>
      </c>
      <c r="I263" s="55" t="str">
        <f>IF('Additional Flooring Lines'!G257 = "", "", 'Additional Flooring Lines'!G257)</f>
        <v/>
      </c>
      <c r="J263" s="55"/>
      <c r="K263" s="55"/>
      <c r="L263" s="55"/>
      <c r="M263" s="55"/>
      <c r="N263" s="56"/>
      <c r="O263" s="71" t="str">
        <f>IF('Additional Flooring Lines'!H257 = "", "", 'Additional Flooring Lines'!H257)</f>
        <v/>
      </c>
      <c r="P263" s="22"/>
      <c r="Q263" s="57"/>
      <c r="R263" s="57"/>
      <c r="S263" s="58"/>
      <c r="T263" s="60"/>
    </row>
    <row r="264" spans="1:20" ht="30" customHeight="1" x14ac:dyDescent="0.2">
      <c r="A264" s="53"/>
      <c r="B264" s="54"/>
      <c r="C264" s="55" t="str">
        <f>IF('Additional Flooring Lines'!D258 = "", "", 'Additional Flooring Lines'!D258)</f>
        <v/>
      </c>
      <c r="D264" s="55"/>
      <c r="E264" s="55" t="str">
        <f>IF('Additional Flooring Lines'!J258 = "", "", 'Additional Flooring Lines'!J258)</f>
        <v/>
      </c>
      <c r="F264" s="55" t="str">
        <f>IF('Additional Flooring Lines'!L258 = "", "", 'Additional Flooring Lines'!L258)</f>
        <v/>
      </c>
      <c r="G264" s="55" t="str">
        <f>IF('Additional Flooring Lines'!E258 = "", "", 'Additional Flooring Lines'!E258)</f>
        <v/>
      </c>
      <c r="H264" s="55" t="str">
        <f>IF('Additional Flooring Lines'!F258 = "", "", 'Additional Flooring Lines'!F258)</f>
        <v/>
      </c>
      <c r="I264" s="55" t="str">
        <f>IF('Additional Flooring Lines'!G258 = "", "", 'Additional Flooring Lines'!G258)</f>
        <v/>
      </c>
      <c r="J264" s="55"/>
      <c r="K264" s="55"/>
      <c r="L264" s="55"/>
      <c r="M264" s="55"/>
      <c r="N264" s="56"/>
      <c r="O264" s="71" t="str">
        <f>IF('Additional Flooring Lines'!H258 = "", "", 'Additional Flooring Lines'!H258)</f>
        <v/>
      </c>
      <c r="P264" s="22"/>
      <c r="Q264" s="57"/>
      <c r="R264" s="57"/>
      <c r="S264" s="58"/>
      <c r="T264" s="60"/>
    </row>
    <row r="265" spans="1:20" ht="30" customHeight="1" x14ac:dyDescent="0.2">
      <c r="A265" s="53"/>
      <c r="B265" s="54"/>
      <c r="C265" s="55" t="str">
        <f>IF('Additional Flooring Lines'!D259 = "", "", 'Additional Flooring Lines'!D259)</f>
        <v/>
      </c>
      <c r="D265" s="55"/>
      <c r="E265" s="55" t="str">
        <f>IF('Additional Flooring Lines'!J259 = "", "", 'Additional Flooring Lines'!J259)</f>
        <v/>
      </c>
      <c r="F265" s="55" t="str">
        <f>IF('Additional Flooring Lines'!L259 = "", "", 'Additional Flooring Lines'!L259)</f>
        <v/>
      </c>
      <c r="G265" s="55" t="str">
        <f>IF('Additional Flooring Lines'!E259 = "", "", 'Additional Flooring Lines'!E259)</f>
        <v/>
      </c>
      <c r="H265" s="55" t="str">
        <f>IF('Additional Flooring Lines'!F259 = "", "", 'Additional Flooring Lines'!F259)</f>
        <v/>
      </c>
      <c r="I265" s="55" t="str">
        <f>IF('Additional Flooring Lines'!G259 = "", "", 'Additional Flooring Lines'!G259)</f>
        <v/>
      </c>
      <c r="J265" s="55"/>
      <c r="K265" s="55"/>
      <c r="L265" s="55"/>
      <c r="M265" s="55"/>
      <c r="N265" s="56"/>
      <c r="O265" s="71" t="str">
        <f>IF('Additional Flooring Lines'!H259 = "", "", 'Additional Flooring Lines'!H259)</f>
        <v/>
      </c>
      <c r="P265" s="22"/>
      <c r="Q265" s="57"/>
      <c r="R265" s="57"/>
      <c r="S265" s="58"/>
      <c r="T265" s="60"/>
    </row>
    <row r="266" spans="1:20" ht="30" customHeight="1" x14ac:dyDescent="0.2">
      <c r="A266" s="53"/>
      <c r="B266" s="54"/>
      <c r="C266" s="55" t="str">
        <f>IF('Additional Flooring Lines'!D260 = "", "", 'Additional Flooring Lines'!D260)</f>
        <v/>
      </c>
      <c r="D266" s="55"/>
      <c r="E266" s="55" t="str">
        <f>IF('Additional Flooring Lines'!J260 = "", "", 'Additional Flooring Lines'!J260)</f>
        <v/>
      </c>
      <c r="F266" s="55" t="str">
        <f>IF('Additional Flooring Lines'!L260 = "", "", 'Additional Flooring Lines'!L260)</f>
        <v/>
      </c>
      <c r="G266" s="55" t="str">
        <f>IF('Additional Flooring Lines'!E260 = "", "", 'Additional Flooring Lines'!E260)</f>
        <v/>
      </c>
      <c r="H266" s="55" t="str">
        <f>IF('Additional Flooring Lines'!F260 = "", "", 'Additional Flooring Lines'!F260)</f>
        <v/>
      </c>
      <c r="I266" s="55" t="str">
        <f>IF('Additional Flooring Lines'!G260 = "", "", 'Additional Flooring Lines'!G260)</f>
        <v/>
      </c>
      <c r="J266" s="55"/>
      <c r="K266" s="55"/>
      <c r="L266" s="55"/>
      <c r="M266" s="55"/>
      <c r="N266" s="56"/>
      <c r="O266" s="71" t="str">
        <f>IF('Additional Flooring Lines'!H260 = "", "", 'Additional Flooring Lines'!H260)</f>
        <v/>
      </c>
      <c r="P266" s="22"/>
      <c r="Q266" s="57"/>
      <c r="R266" s="57"/>
      <c r="S266" s="58"/>
      <c r="T266" s="60"/>
    </row>
    <row r="267" spans="1:20" ht="30" customHeight="1" x14ac:dyDescent="0.2">
      <c r="A267" s="53"/>
      <c r="B267" s="54"/>
      <c r="C267" s="55" t="str">
        <f>IF('Additional Flooring Lines'!D261 = "", "", 'Additional Flooring Lines'!D261)</f>
        <v/>
      </c>
      <c r="D267" s="55"/>
      <c r="E267" s="55" t="str">
        <f>IF('Additional Flooring Lines'!J261 = "", "", 'Additional Flooring Lines'!J261)</f>
        <v/>
      </c>
      <c r="F267" s="55" t="str">
        <f>IF('Additional Flooring Lines'!L261 = "", "", 'Additional Flooring Lines'!L261)</f>
        <v/>
      </c>
      <c r="G267" s="55" t="str">
        <f>IF('Additional Flooring Lines'!E261 = "", "", 'Additional Flooring Lines'!E261)</f>
        <v/>
      </c>
      <c r="H267" s="55" t="str">
        <f>IF('Additional Flooring Lines'!F261 = "", "", 'Additional Flooring Lines'!F261)</f>
        <v/>
      </c>
      <c r="I267" s="55" t="str">
        <f>IF('Additional Flooring Lines'!G261 = "", "", 'Additional Flooring Lines'!G261)</f>
        <v/>
      </c>
      <c r="J267" s="55"/>
      <c r="K267" s="55"/>
      <c r="L267" s="55"/>
      <c r="M267" s="55"/>
      <c r="N267" s="56"/>
      <c r="O267" s="71" t="str">
        <f>IF('Additional Flooring Lines'!H261 = "", "", 'Additional Flooring Lines'!H261)</f>
        <v/>
      </c>
      <c r="P267" s="22"/>
      <c r="Q267" s="57"/>
      <c r="R267" s="57"/>
      <c r="S267" s="58"/>
      <c r="T267" s="60"/>
    </row>
    <row r="268" spans="1:20" ht="30" customHeight="1" x14ac:dyDescent="0.2">
      <c r="A268" s="53"/>
      <c r="B268" s="54"/>
      <c r="C268" s="55" t="str">
        <f>IF('Additional Flooring Lines'!D262 = "", "", 'Additional Flooring Lines'!D262)</f>
        <v/>
      </c>
      <c r="D268" s="55"/>
      <c r="E268" s="55" t="str">
        <f>IF('Additional Flooring Lines'!J262 = "", "", 'Additional Flooring Lines'!J262)</f>
        <v/>
      </c>
      <c r="F268" s="55" t="str">
        <f>IF('Additional Flooring Lines'!L262 = "", "", 'Additional Flooring Lines'!L262)</f>
        <v/>
      </c>
      <c r="G268" s="55" t="str">
        <f>IF('Additional Flooring Lines'!E262 = "", "", 'Additional Flooring Lines'!E262)</f>
        <v/>
      </c>
      <c r="H268" s="55" t="str">
        <f>IF('Additional Flooring Lines'!F262 = "", "", 'Additional Flooring Lines'!F262)</f>
        <v/>
      </c>
      <c r="I268" s="55" t="str">
        <f>IF('Additional Flooring Lines'!G262 = "", "", 'Additional Flooring Lines'!G262)</f>
        <v/>
      </c>
      <c r="J268" s="55"/>
      <c r="K268" s="55"/>
      <c r="L268" s="55"/>
      <c r="M268" s="55"/>
      <c r="N268" s="56"/>
      <c r="O268" s="71" t="str">
        <f>IF('Additional Flooring Lines'!H262 = "", "", 'Additional Flooring Lines'!H262)</f>
        <v/>
      </c>
      <c r="P268" s="22"/>
      <c r="Q268" s="57"/>
      <c r="R268" s="57"/>
      <c r="S268" s="58"/>
      <c r="T268" s="60"/>
    </row>
    <row r="269" spans="1:20" ht="30" customHeight="1" x14ac:dyDescent="0.2">
      <c r="A269" s="53"/>
      <c r="B269" s="54"/>
      <c r="C269" s="55" t="str">
        <f>IF('Additional Flooring Lines'!D263 = "", "", 'Additional Flooring Lines'!D263)</f>
        <v/>
      </c>
      <c r="D269" s="55"/>
      <c r="E269" s="55" t="str">
        <f>IF('Additional Flooring Lines'!J263 = "", "", 'Additional Flooring Lines'!J263)</f>
        <v/>
      </c>
      <c r="F269" s="55" t="str">
        <f>IF('Additional Flooring Lines'!L263 = "", "", 'Additional Flooring Lines'!L263)</f>
        <v/>
      </c>
      <c r="G269" s="55" t="str">
        <f>IF('Additional Flooring Lines'!E263 = "", "", 'Additional Flooring Lines'!E263)</f>
        <v/>
      </c>
      <c r="H269" s="55" t="str">
        <f>IF('Additional Flooring Lines'!F263 = "", "", 'Additional Flooring Lines'!F263)</f>
        <v/>
      </c>
      <c r="I269" s="55" t="str">
        <f>IF('Additional Flooring Lines'!G263 = "", "", 'Additional Flooring Lines'!G263)</f>
        <v/>
      </c>
      <c r="J269" s="55"/>
      <c r="K269" s="55"/>
      <c r="L269" s="55"/>
      <c r="M269" s="55"/>
      <c r="N269" s="56"/>
      <c r="O269" s="71" t="str">
        <f>IF('Additional Flooring Lines'!H263 = "", "", 'Additional Flooring Lines'!H263)</f>
        <v/>
      </c>
      <c r="P269" s="22"/>
      <c r="Q269" s="57"/>
      <c r="R269" s="57"/>
      <c r="S269" s="58"/>
      <c r="T269" s="60"/>
    </row>
    <row r="270" spans="1:20" ht="30" customHeight="1" x14ac:dyDescent="0.2">
      <c r="A270" s="53"/>
      <c r="B270" s="54"/>
      <c r="C270" s="55" t="str">
        <f>IF('Additional Flooring Lines'!D264 = "", "", 'Additional Flooring Lines'!D264)</f>
        <v/>
      </c>
      <c r="D270" s="55"/>
      <c r="E270" s="55" t="str">
        <f>IF('Additional Flooring Lines'!J264 = "", "", 'Additional Flooring Lines'!J264)</f>
        <v/>
      </c>
      <c r="F270" s="55" t="str">
        <f>IF('Additional Flooring Lines'!L264 = "", "", 'Additional Flooring Lines'!L264)</f>
        <v/>
      </c>
      <c r="G270" s="55" t="str">
        <f>IF('Additional Flooring Lines'!E264 = "", "", 'Additional Flooring Lines'!E264)</f>
        <v/>
      </c>
      <c r="H270" s="55" t="str">
        <f>IF('Additional Flooring Lines'!F264 = "", "", 'Additional Flooring Lines'!F264)</f>
        <v/>
      </c>
      <c r="I270" s="55" t="str">
        <f>IF('Additional Flooring Lines'!G264 = "", "", 'Additional Flooring Lines'!G264)</f>
        <v/>
      </c>
      <c r="J270" s="55"/>
      <c r="K270" s="55"/>
      <c r="L270" s="55"/>
      <c r="M270" s="55"/>
      <c r="N270" s="56"/>
      <c r="O270" s="71" t="str">
        <f>IF('Additional Flooring Lines'!H264 = "", "", 'Additional Flooring Lines'!H264)</f>
        <v/>
      </c>
      <c r="P270" s="22"/>
      <c r="Q270" s="57"/>
      <c r="R270" s="57"/>
      <c r="S270" s="58"/>
      <c r="T270" s="60"/>
    </row>
    <row r="271" spans="1:20" ht="30" customHeight="1" x14ac:dyDescent="0.2">
      <c r="A271" s="53"/>
      <c r="B271" s="54"/>
      <c r="C271" s="55" t="str">
        <f>IF('Additional Flooring Lines'!D265 = "", "", 'Additional Flooring Lines'!D265)</f>
        <v/>
      </c>
      <c r="D271" s="55"/>
      <c r="E271" s="55" t="str">
        <f>IF('Additional Flooring Lines'!J265 = "", "", 'Additional Flooring Lines'!J265)</f>
        <v/>
      </c>
      <c r="F271" s="55" t="str">
        <f>IF('Additional Flooring Lines'!L265 = "", "", 'Additional Flooring Lines'!L265)</f>
        <v/>
      </c>
      <c r="G271" s="55" t="str">
        <f>IF('Additional Flooring Lines'!E265 = "", "", 'Additional Flooring Lines'!E265)</f>
        <v/>
      </c>
      <c r="H271" s="55" t="str">
        <f>IF('Additional Flooring Lines'!F265 = "", "", 'Additional Flooring Lines'!F265)</f>
        <v/>
      </c>
      <c r="I271" s="55" t="str">
        <f>IF('Additional Flooring Lines'!G265 = "", "", 'Additional Flooring Lines'!G265)</f>
        <v/>
      </c>
      <c r="J271" s="55"/>
      <c r="K271" s="55"/>
      <c r="L271" s="55"/>
      <c r="M271" s="55"/>
      <c r="N271" s="56"/>
      <c r="O271" s="71" t="str">
        <f>IF('Additional Flooring Lines'!H265 = "", "", 'Additional Flooring Lines'!H265)</f>
        <v/>
      </c>
      <c r="P271" s="22"/>
      <c r="Q271" s="57"/>
      <c r="R271" s="57"/>
      <c r="S271" s="58"/>
      <c r="T271" s="60"/>
    </row>
    <row r="272" spans="1:20" ht="30" customHeight="1" x14ac:dyDescent="0.2">
      <c r="A272" s="53"/>
      <c r="B272" s="54"/>
      <c r="C272" s="55" t="str">
        <f>IF('Additional Flooring Lines'!D266 = "", "", 'Additional Flooring Lines'!D266)</f>
        <v/>
      </c>
      <c r="D272" s="55"/>
      <c r="E272" s="55" t="str">
        <f>IF('Additional Flooring Lines'!J266 = "", "", 'Additional Flooring Lines'!J266)</f>
        <v/>
      </c>
      <c r="F272" s="55" t="str">
        <f>IF('Additional Flooring Lines'!L266 = "", "", 'Additional Flooring Lines'!L266)</f>
        <v/>
      </c>
      <c r="G272" s="55" t="str">
        <f>IF('Additional Flooring Lines'!E266 = "", "", 'Additional Flooring Lines'!E266)</f>
        <v/>
      </c>
      <c r="H272" s="55" t="str">
        <f>IF('Additional Flooring Lines'!F266 = "", "", 'Additional Flooring Lines'!F266)</f>
        <v/>
      </c>
      <c r="I272" s="55" t="str">
        <f>IF('Additional Flooring Lines'!G266 = "", "", 'Additional Flooring Lines'!G266)</f>
        <v/>
      </c>
      <c r="J272" s="55"/>
      <c r="K272" s="55"/>
      <c r="L272" s="55"/>
      <c r="M272" s="55"/>
      <c r="N272" s="56"/>
      <c r="O272" s="71" t="str">
        <f>IF('Additional Flooring Lines'!H266 = "", "", 'Additional Flooring Lines'!H266)</f>
        <v/>
      </c>
      <c r="P272" s="22"/>
      <c r="Q272" s="57"/>
      <c r="R272" s="57"/>
      <c r="S272" s="58"/>
      <c r="T272" s="60"/>
    </row>
    <row r="273" spans="1:20" ht="30" customHeight="1" x14ac:dyDescent="0.2">
      <c r="A273" s="53"/>
      <c r="B273" s="54"/>
      <c r="C273" s="55" t="str">
        <f>IF('Additional Flooring Lines'!D267 = "", "", 'Additional Flooring Lines'!D267)</f>
        <v/>
      </c>
      <c r="D273" s="55"/>
      <c r="E273" s="55" t="str">
        <f>IF('Additional Flooring Lines'!J267 = "", "", 'Additional Flooring Lines'!J267)</f>
        <v/>
      </c>
      <c r="F273" s="55" t="str">
        <f>IF('Additional Flooring Lines'!L267 = "", "", 'Additional Flooring Lines'!L267)</f>
        <v/>
      </c>
      <c r="G273" s="55" t="str">
        <f>IF('Additional Flooring Lines'!E267 = "", "", 'Additional Flooring Lines'!E267)</f>
        <v/>
      </c>
      <c r="H273" s="55" t="str">
        <f>IF('Additional Flooring Lines'!F267 = "", "", 'Additional Flooring Lines'!F267)</f>
        <v/>
      </c>
      <c r="I273" s="55" t="str">
        <f>IF('Additional Flooring Lines'!G267 = "", "", 'Additional Flooring Lines'!G267)</f>
        <v/>
      </c>
      <c r="J273" s="55"/>
      <c r="K273" s="55"/>
      <c r="L273" s="55"/>
      <c r="M273" s="55"/>
      <c r="N273" s="56"/>
      <c r="O273" s="71" t="str">
        <f>IF('Additional Flooring Lines'!H267 = "", "", 'Additional Flooring Lines'!H267)</f>
        <v/>
      </c>
      <c r="P273" s="22"/>
      <c r="Q273" s="57"/>
      <c r="R273" s="57"/>
      <c r="S273" s="58"/>
      <c r="T273" s="60"/>
    </row>
    <row r="274" spans="1:20" ht="30" customHeight="1" x14ac:dyDescent="0.2">
      <c r="A274" s="53"/>
      <c r="B274" s="54"/>
      <c r="C274" s="55" t="str">
        <f>IF('Additional Flooring Lines'!D268 = "", "", 'Additional Flooring Lines'!D268)</f>
        <v/>
      </c>
      <c r="D274" s="55"/>
      <c r="E274" s="55" t="str">
        <f>IF('Additional Flooring Lines'!J268 = "", "", 'Additional Flooring Lines'!J268)</f>
        <v/>
      </c>
      <c r="F274" s="55" t="str">
        <f>IF('Additional Flooring Lines'!L268 = "", "", 'Additional Flooring Lines'!L268)</f>
        <v/>
      </c>
      <c r="G274" s="55" t="str">
        <f>IF('Additional Flooring Lines'!E268 = "", "", 'Additional Flooring Lines'!E268)</f>
        <v/>
      </c>
      <c r="H274" s="55" t="str">
        <f>IF('Additional Flooring Lines'!F268 = "", "", 'Additional Flooring Lines'!F268)</f>
        <v/>
      </c>
      <c r="I274" s="55" t="str">
        <f>IF('Additional Flooring Lines'!G268 = "", "", 'Additional Flooring Lines'!G268)</f>
        <v/>
      </c>
      <c r="J274" s="55"/>
      <c r="K274" s="55"/>
      <c r="L274" s="55"/>
      <c r="M274" s="55"/>
      <c r="N274" s="56"/>
      <c r="O274" s="71" t="str">
        <f>IF('Additional Flooring Lines'!H268 = "", "", 'Additional Flooring Lines'!H268)</f>
        <v/>
      </c>
      <c r="P274" s="22"/>
      <c r="Q274" s="57"/>
      <c r="R274" s="57"/>
      <c r="S274" s="58"/>
      <c r="T274" s="60"/>
    </row>
    <row r="275" spans="1:20" ht="30" customHeight="1" x14ac:dyDescent="0.2">
      <c r="A275" s="53"/>
      <c r="B275" s="54"/>
      <c r="C275" s="55" t="str">
        <f>IF('Additional Flooring Lines'!D269 = "", "", 'Additional Flooring Lines'!D269)</f>
        <v/>
      </c>
      <c r="D275" s="55"/>
      <c r="E275" s="55" t="str">
        <f>IF('Additional Flooring Lines'!J269 = "", "", 'Additional Flooring Lines'!J269)</f>
        <v/>
      </c>
      <c r="F275" s="55" t="str">
        <f>IF('Additional Flooring Lines'!L269 = "", "", 'Additional Flooring Lines'!L269)</f>
        <v/>
      </c>
      <c r="G275" s="55" t="str">
        <f>IF('Additional Flooring Lines'!E269 = "", "", 'Additional Flooring Lines'!E269)</f>
        <v/>
      </c>
      <c r="H275" s="55" t="str">
        <f>IF('Additional Flooring Lines'!F269 = "", "", 'Additional Flooring Lines'!F269)</f>
        <v/>
      </c>
      <c r="I275" s="55" t="str">
        <f>IF('Additional Flooring Lines'!G269 = "", "", 'Additional Flooring Lines'!G269)</f>
        <v/>
      </c>
      <c r="J275" s="55"/>
      <c r="K275" s="55"/>
      <c r="L275" s="55"/>
      <c r="M275" s="55"/>
      <c r="N275" s="56"/>
      <c r="O275" s="71" t="str">
        <f>IF('Additional Flooring Lines'!H269 = "", "", 'Additional Flooring Lines'!H269)</f>
        <v/>
      </c>
      <c r="P275" s="22"/>
      <c r="Q275" s="57"/>
      <c r="R275" s="57"/>
      <c r="S275" s="58"/>
      <c r="T275" s="60"/>
    </row>
    <row r="276" spans="1:20" ht="30" customHeight="1" x14ac:dyDescent="0.2">
      <c r="A276" s="53"/>
      <c r="B276" s="54"/>
      <c r="C276" s="55" t="str">
        <f>IF('Additional Flooring Lines'!D270 = "", "", 'Additional Flooring Lines'!D270)</f>
        <v/>
      </c>
      <c r="D276" s="55"/>
      <c r="E276" s="55" t="str">
        <f>IF('Additional Flooring Lines'!J270 = "", "", 'Additional Flooring Lines'!J270)</f>
        <v/>
      </c>
      <c r="F276" s="55" t="str">
        <f>IF('Additional Flooring Lines'!L270 = "", "", 'Additional Flooring Lines'!L270)</f>
        <v/>
      </c>
      <c r="G276" s="55" t="str">
        <f>IF('Additional Flooring Lines'!E270 = "", "", 'Additional Flooring Lines'!E270)</f>
        <v/>
      </c>
      <c r="H276" s="55" t="str">
        <f>IF('Additional Flooring Lines'!F270 = "", "", 'Additional Flooring Lines'!F270)</f>
        <v/>
      </c>
      <c r="I276" s="55" t="str">
        <f>IF('Additional Flooring Lines'!G270 = "", "", 'Additional Flooring Lines'!G270)</f>
        <v/>
      </c>
      <c r="J276" s="55"/>
      <c r="K276" s="55"/>
      <c r="L276" s="55"/>
      <c r="M276" s="55"/>
      <c r="N276" s="56"/>
      <c r="O276" s="71" t="str">
        <f>IF('Additional Flooring Lines'!H270 = "", "", 'Additional Flooring Lines'!H270)</f>
        <v/>
      </c>
      <c r="P276" s="22"/>
      <c r="Q276" s="57"/>
      <c r="R276" s="57"/>
      <c r="S276" s="58"/>
      <c r="T276" s="60"/>
    </row>
    <row r="277" spans="1:20" ht="30" customHeight="1" x14ac:dyDescent="0.2">
      <c r="A277" s="53"/>
      <c r="B277" s="54"/>
      <c r="C277" s="55" t="str">
        <f>IF('Additional Flooring Lines'!D271 = "", "", 'Additional Flooring Lines'!D271)</f>
        <v/>
      </c>
      <c r="D277" s="55"/>
      <c r="E277" s="55" t="str">
        <f>IF('Additional Flooring Lines'!J271 = "", "", 'Additional Flooring Lines'!J271)</f>
        <v/>
      </c>
      <c r="F277" s="55" t="str">
        <f>IF('Additional Flooring Lines'!L271 = "", "", 'Additional Flooring Lines'!L271)</f>
        <v/>
      </c>
      <c r="G277" s="55" t="str">
        <f>IF('Additional Flooring Lines'!E271 = "", "", 'Additional Flooring Lines'!E271)</f>
        <v/>
      </c>
      <c r="H277" s="55" t="str">
        <f>IF('Additional Flooring Lines'!F271 = "", "", 'Additional Flooring Lines'!F271)</f>
        <v/>
      </c>
      <c r="I277" s="55" t="str">
        <f>IF('Additional Flooring Lines'!G271 = "", "", 'Additional Flooring Lines'!G271)</f>
        <v/>
      </c>
      <c r="J277" s="55"/>
      <c r="K277" s="55"/>
      <c r="L277" s="55"/>
      <c r="M277" s="55"/>
      <c r="N277" s="56"/>
      <c r="O277" s="71" t="str">
        <f>IF('Additional Flooring Lines'!H271 = "", "", 'Additional Flooring Lines'!H271)</f>
        <v/>
      </c>
      <c r="P277" s="22"/>
      <c r="Q277" s="57"/>
      <c r="R277" s="57"/>
      <c r="S277" s="58"/>
      <c r="T277" s="60"/>
    </row>
    <row r="278" spans="1:20" ht="30" customHeight="1" x14ac:dyDescent="0.2">
      <c r="A278" s="53"/>
      <c r="B278" s="54"/>
      <c r="C278" s="55" t="str">
        <f>IF('Additional Flooring Lines'!D272 = "", "", 'Additional Flooring Lines'!D272)</f>
        <v/>
      </c>
      <c r="D278" s="55"/>
      <c r="E278" s="55" t="str">
        <f>IF('Additional Flooring Lines'!J272 = "", "", 'Additional Flooring Lines'!J272)</f>
        <v/>
      </c>
      <c r="F278" s="55" t="str">
        <f>IF('Additional Flooring Lines'!L272 = "", "", 'Additional Flooring Lines'!L272)</f>
        <v/>
      </c>
      <c r="G278" s="55" t="str">
        <f>IF('Additional Flooring Lines'!E272 = "", "", 'Additional Flooring Lines'!E272)</f>
        <v/>
      </c>
      <c r="H278" s="55" t="str">
        <f>IF('Additional Flooring Lines'!F272 = "", "", 'Additional Flooring Lines'!F272)</f>
        <v/>
      </c>
      <c r="I278" s="55" t="str">
        <f>IF('Additional Flooring Lines'!G272 = "", "", 'Additional Flooring Lines'!G272)</f>
        <v/>
      </c>
      <c r="J278" s="55"/>
      <c r="K278" s="55"/>
      <c r="L278" s="55"/>
      <c r="M278" s="55"/>
      <c r="N278" s="56"/>
      <c r="O278" s="71" t="str">
        <f>IF('Additional Flooring Lines'!H272 = "", "", 'Additional Flooring Lines'!H272)</f>
        <v/>
      </c>
      <c r="P278" s="22"/>
      <c r="Q278" s="57"/>
      <c r="R278" s="57"/>
      <c r="S278" s="58"/>
      <c r="T278" s="60"/>
    </row>
    <row r="279" spans="1:20" ht="30" customHeight="1" x14ac:dyDescent="0.2">
      <c r="A279" s="53"/>
      <c r="B279" s="54"/>
      <c r="C279" s="55" t="str">
        <f>IF('Additional Flooring Lines'!D273 = "", "", 'Additional Flooring Lines'!D273)</f>
        <v/>
      </c>
      <c r="D279" s="55"/>
      <c r="E279" s="55" t="str">
        <f>IF('Additional Flooring Lines'!J273 = "", "", 'Additional Flooring Lines'!J273)</f>
        <v/>
      </c>
      <c r="F279" s="55" t="str">
        <f>IF('Additional Flooring Lines'!L273 = "", "", 'Additional Flooring Lines'!L273)</f>
        <v/>
      </c>
      <c r="G279" s="55" t="str">
        <f>IF('Additional Flooring Lines'!E273 = "", "", 'Additional Flooring Lines'!E273)</f>
        <v/>
      </c>
      <c r="H279" s="55" t="str">
        <f>IF('Additional Flooring Lines'!F273 = "", "", 'Additional Flooring Lines'!F273)</f>
        <v/>
      </c>
      <c r="I279" s="55" t="str">
        <f>IF('Additional Flooring Lines'!G273 = "", "", 'Additional Flooring Lines'!G273)</f>
        <v/>
      </c>
      <c r="J279" s="55"/>
      <c r="K279" s="55"/>
      <c r="L279" s="55"/>
      <c r="M279" s="55"/>
      <c r="N279" s="56"/>
      <c r="O279" s="71" t="str">
        <f>IF('Additional Flooring Lines'!H273 = "", "", 'Additional Flooring Lines'!H273)</f>
        <v/>
      </c>
      <c r="P279" s="22"/>
      <c r="Q279" s="57"/>
      <c r="R279" s="57"/>
      <c r="S279" s="58"/>
      <c r="T279" s="60"/>
    </row>
    <row r="280" spans="1:20" ht="30" customHeight="1" x14ac:dyDescent="0.2">
      <c r="A280" s="53"/>
      <c r="B280" s="54"/>
      <c r="C280" s="55" t="str">
        <f>IF('Additional Flooring Lines'!D274 = "", "", 'Additional Flooring Lines'!D274)</f>
        <v/>
      </c>
      <c r="D280" s="55"/>
      <c r="E280" s="55" t="str">
        <f>IF('Additional Flooring Lines'!J274 = "", "", 'Additional Flooring Lines'!J274)</f>
        <v/>
      </c>
      <c r="F280" s="55" t="str">
        <f>IF('Additional Flooring Lines'!L274 = "", "", 'Additional Flooring Lines'!L274)</f>
        <v/>
      </c>
      <c r="G280" s="55" t="str">
        <f>IF('Additional Flooring Lines'!E274 = "", "", 'Additional Flooring Lines'!E274)</f>
        <v/>
      </c>
      <c r="H280" s="55" t="str">
        <f>IF('Additional Flooring Lines'!F274 = "", "", 'Additional Flooring Lines'!F274)</f>
        <v/>
      </c>
      <c r="I280" s="55" t="str">
        <f>IF('Additional Flooring Lines'!G274 = "", "", 'Additional Flooring Lines'!G274)</f>
        <v/>
      </c>
      <c r="J280" s="55"/>
      <c r="K280" s="55"/>
      <c r="L280" s="55"/>
      <c r="M280" s="55"/>
      <c r="N280" s="56"/>
      <c r="O280" s="71" t="str">
        <f>IF('Additional Flooring Lines'!H274 = "", "", 'Additional Flooring Lines'!H274)</f>
        <v/>
      </c>
      <c r="P280" s="22"/>
      <c r="Q280" s="57"/>
      <c r="R280" s="57"/>
      <c r="S280" s="58"/>
      <c r="T280" s="60"/>
    </row>
    <row r="281" spans="1:20" ht="30" customHeight="1" x14ac:dyDescent="0.2">
      <c r="A281" s="53"/>
      <c r="B281" s="54"/>
      <c r="C281" s="55" t="str">
        <f>IF('Additional Flooring Lines'!D275 = "", "", 'Additional Flooring Lines'!D275)</f>
        <v/>
      </c>
      <c r="D281" s="55"/>
      <c r="E281" s="55" t="str">
        <f>IF('Additional Flooring Lines'!J275 = "", "", 'Additional Flooring Lines'!J275)</f>
        <v/>
      </c>
      <c r="F281" s="55" t="str">
        <f>IF('Additional Flooring Lines'!L275 = "", "", 'Additional Flooring Lines'!L275)</f>
        <v/>
      </c>
      <c r="G281" s="55" t="str">
        <f>IF('Additional Flooring Lines'!E275 = "", "", 'Additional Flooring Lines'!E275)</f>
        <v/>
      </c>
      <c r="H281" s="55" t="str">
        <f>IF('Additional Flooring Lines'!F275 = "", "", 'Additional Flooring Lines'!F275)</f>
        <v/>
      </c>
      <c r="I281" s="55" t="str">
        <f>IF('Additional Flooring Lines'!G275 = "", "", 'Additional Flooring Lines'!G275)</f>
        <v/>
      </c>
      <c r="J281" s="55"/>
      <c r="K281" s="55"/>
      <c r="L281" s="55"/>
      <c r="M281" s="55"/>
      <c r="N281" s="56"/>
      <c r="O281" s="71" t="str">
        <f>IF('Additional Flooring Lines'!H275 = "", "", 'Additional Flooring Lines'!H275)</f>
        <v/>
      </c>
      <c r="P281" s="22"/>
      <c r="Q281" s="57"/>
      <c r="R281" s="57"/>
      <c r="S281" s="58"/>
      <c r="T281" s="60"/>
    </row>
    <row r="282" spans="1:20" ht="30" customHeight="1" x14ac:dyDescent="0.2">
      <c r="A282" s="53"/>
      <c r="B282" s="54"/>
      <c r="C282" s="55" t="str">
        <f>IF('Additional Flooring Lines'!D276 = "", "", 'Additional Flooring Lines'!D276)</f>
        <v/>
      </c>
      <c r="D282" s="55"/>
      <c r="E282" s="55" t="str">
        <f>IF('Additional Flooring Lines'!J276 = "", "", 'Additional Flooring Lines'!J276)</f>
        <v/>
      </c>
      <c r="F282" s="55" t="str">
        <f>IF('Additional Flooring Lines'!L276 = "", "", 'Additional Flooring Lines'!L276)</f>
        <v/>
      </c>
      <c r="G282" s="55" t="str">
        <f>IF('Additional Flooring Lines'!E276 = "", "", 'Additional Flooring Lines'!E276)</f>
        <v/>
      </c>
      <c r="H282" s="55" t="str">
        <f>IF('Additional Flooring Lines'!F276 = "", "", 'Additional Flooring Lines'!F276)</f>
        <v/>
      </c>
      <c r="I282" s="55" t="str">
        <f>IF('Additional Flooring Lines'!G276 = "", "", 'Additional Flooring Lines'!G276)</f>
        <v/>
      </c>
      <c r="J282" s="55"/>
      <c r="K282" s="55"/>
      <c r="L282" s="55"/>
      <c r="M282" s="55"/>
      <c r="N282" s="56"/>
      <c r="O282" s="71" t="str">
        <f>IF('Additional Flooring Lines'!H276 = "", "", 'Additional Flooring Lines'!H276)</f>
        <v/>
      </c>
      <c r="P282" s="22"/>
      <c r="Q282" s="57"/>
      <c r="R282" s="57"/>
      <c r="S282" s="58"/>
      <c r="T282" s="60"/>
    </row>
    <row r="283" spans="1:20" ht="30" customHeight="1" x14ac:dyDescent="0.2">
      <c r="A283" s="53"/>
      <c r="B283" s="54"/>
      <c r="C283" s="55" t="str">
        <f>IF('Additional Flooring Lines'!D277 = "", "", 'Additional Flooring Lines'!D277)</f>
        <v/>
      </c>
      <c r="D283" s="55"/>
      <c r="E283" s="55" t="str">
        <f>IF('Additional Flooring Lines'!J277 = "", "", 'Additional Flooring Lines'!J277)</f>
        <v/>
      </c>
      <c r="F283" s="55" t="str">
        <f>IF('Additional Flooring Lines'!L277 = "", "", 'Additional Flooring Lines'!L277)</f>
        <v/>
      </c>
      <c r="G283" s="55" t="str">
        <f>IF('Additional Flooring Lines'!E277 = "", "", 'Additional Flooring Lines'!E277)</f>
        <v/>
      </c>
      <c r="H283" s="55" t="str">
        <f>IF('Additional Flooring Lines'!F277 = "", "", 'Additional Flooring Lines'!F277)</f>
        <v/>
      </c>
      <c r="I283" s="55" t="str">
        <f>IF('Additional Flooring Lines'!G277 = "", "", 'Additional Flooring Lines'!G277)</f>
        <v/>
      </c>
      <c r="J283" s="55"/>
      <c r="K283" s="55"/>
      <c r="L283" s="55"/>
      <c r="M283" s="55"/>
      <c r="N283" s="56"/>
      <c r="O283" s="71" t="str">
        <f>IF('Additional Flooring Lines'!H277 = "", "", 'Additional Flooring Lines'!H277)</f>
        <v/>
      </c>
      <c r="P283" s="22"/>
      <c r="Q283" s="57"/>
      <c r="R283" s="57"/>
      <c r="S283" s="58"/>
      <c r="T283" s="60"/>
    </row>
    <row r="284" spans="1:20" ht="30" customHeight="1" x14ac:dyDescent="0.2">
      <c r="A284" s="53"/>
      <c r="B284" s="54"/>
      <c r="C284" s="55" t="str">
        <f>IF('Additional Flooring Lines'!D278 = "", "", 'Additional Flooring Lines'!D278)</f>
        <v/>
      </c>
      <c r="D284" s="55"/>
      <c r="E284" s="55" t="str">
        <f>IF('Additional Flooring Lines'!J278 = "", "", 'Additional Flooring Lines'!J278)</f>
        <v/>
      </c>
      <c r="F284" s="55" t="str">
        <f>IF('Additional Flooring Lines'!L278 = "", "", 'Additional Flooring Lines'!L278)</f>
        <v/>
      </c>
      <c r="G284" s="55" t="str">
        <f>IF('Additional Flooring Lines'!E278 = "", "", 'Additional Flooring Lines'!E278)</f>
        <v/>
      </c>
      <c r="H284" s="55" t="str">
        <f>IF('Additional Flooring Lines'!F278 = "", "", 'Additional Flooring Lines'!F278)</f>
        <v/>
      </c>
      <c r="I284" s="55" t="str">
        <f>IF('Additional Flooring Lines'!G278 = "", "", 'Additional Flooring Lines'!G278)</f>
        <v/>
      </c>
      <c r="J284" s="55"/>
      <c r="K284" s="55"/>
      <c r="L284" s="55"/>
      <c r="M284" s="55"/>
      <c r="N284" s="56"/>
      <c r="O284" s="71" t="str">
        <f>IF('Additional Flooring Lines'!H278 = "", "", 'Additional Flooring Lines'!H278)</f>
        <v/>
      </c>
      <c r="P284" s="22"/>
      <c r="Q284" s="57"/>
      <c r="R284" s="57"/>
      <c r="S284" s="58"/>
      <c r="T284" s="60"/>
    </row>
    <row r="285" spans="1:20" ht="30" customHeight="1" x14ac:dyDescent="0.2">
      <c r="A285" s="53"/>
      <c r="B285" s="54"/>
      <c r="C285" s="55" t="str">
        <f>IF('Additional Flooring Lines'!D279 = "", "", 'Additional Flooring Lines'!D279)</f>
        <v/>
      </c>
      <c r="D285" s="55"/>
      <c r="E285" s="55" t="str">
        <f>IF('Additional Flooring Lines'!J279 = "", "", 'Additional Flooring Lines'!J279)</f>
        <v/>
      </c>
      <c r="F285" s="55" t="str">
        <f>IF('Additional Flooring Lines'!L279 = "", "", 'Additional Flooring Lines'!L279)</f>
        <v/>
      </c>
      <c r="G285" s="55" t="str">
        <f>IF('Additional Flooring Lines'!E279 = "", "", 'Additional Flooring Lines'!E279)</f>
        <v/>
      </c>
      <c r="H285" s="55" t="str">
        <f>IF('Additional Flooring Lines'!F279 = "", "", 'Additional Flooring Lines'!F279)</f>
        <v/>
      </c>
      <c r="I285" s="55" t="str">
        <f>IF('Additional Flooring Lines'!G279 = "", "", 'Additional Flooring Lines'!G279)</f>
        <v/>
      </c>
      <c r="J285" s="55"/>
      <c r="K285" s="55"/>
      <c r="L285" s="55"/>
      <c r="M285" s="55"/>
      <c r="N285" s="56"/>
      <c r="O285" s="71" t="str">
        <f>IF('Additional Flooring Lines'!H279 = "", "", 'Additional Flooring Lines'!H279)</f>
        <v/>
      </c>
      <c r="P285" s="22"/>
      <c r="Q285" s="57"/>
      <c r="R285" s="57"/>
      <c r="S285" s="58"/>
      <c r="T285" s="60"/>
    </row>
    <row r="286" spans="1:20" ht="30" customHeight="1" x14ac:dyDescent="0.2">
      <c r="A286" s="53"/>
      <c r="B286" s="54"/>
      <c r="C286" s="55" t="str">
        <f>IF('Additional Flooring Lines'!D280 = "", "", 'Additional Flooring Lines'!D280)</f>
        <v/>
      </c>
      <c r="D286" s="55"/>
      <c r="E286" s="55" t="str">
        <f>IF('Additional Flooring Lines'!J280 = "", "", 'Additional Flooring Lines'!J280)</f>
        <v/>
      </c>
      <c r="F286" s="55" t="str">
        <f>IF('Additional Flooring Lines'!L280 = "", "", 'Additional Flooring Lines'!L280)</f>
        <v/>
      </c>
      <c r="G286" s="55" t="str">
        <f>IF('Additional Flooring Lines'!E280 = "", "", 'Additional Flooring Lines'!E280)</f>
        <v/>
      </c>
      <c r="H286" s="55" t="str">
        <f>IF('Additional Flooring Lines'!F280 = "", "", 'Additional Flooring Lines'!F280)</f>
        <v/>
      </c>
      <c r="I286" s="55" t="str">
        <f>IF('Additional Flooring Lines'!G280 = "", "", 'Additional Flooring Lines'!G280)</f>
        <v/>
      </c>
      <c r="J286" s="55"/>
      <c r="K286" s="55"/>
      <c r="L286" s="55"/>
      <c r="M286" s="55"/>
      <c r="N286" s="56"/>
      <c r="O286" s="71" t="str">
        <f>IF('Additional Flooring Lines'!H280 = "", "", 'Additional Flooring Lines'!H280)</f>
        <v/>
      </c>
      <c r="P286" s="22"/>
      <c r="Q286" s="57"/>
      <c r="R286" s="57"/>
      <c r="S286" s="58"/>
      <c r="T286" s="60"/>
    </row>
    <row r="287" spans="1:20" ht="30" customHeight="1" x14ac:dyDescent="0.2">
      <c r="A287" s="53"/>
      <c r="B287" s="54"/>
      <c r="C287" s="55" t="str">
        <f>IF('Additional Flooring Lines'!D281 = "", "", 'Additional Flooring Lines'!D281)</f>
        <v/>
      </c>
      <c r="D287" s="55"/>
      <c r="E287" s="55" t="str">
        <f>IF('Additional Flooring Lines'!J281 = "", "", 'Additional Flooring Lines'!J281)</f>
        <v/>
      </c>
      <c r="F287" s="55" t="str">
        <f>IF('Additional Flooring Lines'!L281 = "", "", 'Additional Flooring Lines'!L281)</f>
        <v/>
      </c>
      <c r="G287" s="55" t="str">
        <f>IF('Additional Flooring Lines'!E281 = "", "", 'Additional Flooring Lines'!E281)</f>
        <v/>
      </c>
      <c r="H287" s="55" t="str">
        <f>IF('Additional Flooring Lines'!F281 = "", "", 'Additional Flooring Lines'!F281)</f>
        <v/>
      </c>
      <c r="I287" s="55" t="str">
        <f>IF('Additional Flooring Lines'!G281 = "", "", 'Additional Flooring Lines'!G281)</f>
        <v/>
      </c>
      <c r="J287" s="55"/>
      <c r="K287" s="55"/>
      <c r="L287" s="55"/>
      <c r="M287" s="55"/>
      <c r="N287" s="56"/>
      <c r="O287" s="71" t="str">
        <f>IF('Additional Flooring Lines'!H281 = "", "", 'Additional Flooring Lines'!H281)</f>
        <v/>
      </c>
      <c r="P287" s="22"/>
      <c r="Q287" s="57"/>
      <c r="R287" s="57"/>
      <c r="S287" s="58"/>
      <c r="T287" s="60"/>
    </row>
    <row r="288" spans="1:20" ht="30" customHeight="1" x14ac:dyDescent="0.2">
      <c r="A288" s="53"/>
      <c r="B288" s="54"/>
      <c r="C288" s="55" t="str">
        <f>IF('Additional Flooring Lines'!D282 = "", "", 'Additional Flooring Lines'!D282)</f>
        <v/>
      </c>
      <c r="D288" s="55"/>
      <c r="E288" s="55" t="str">
        <f>IF('Additional Flooring Lines'!J282 = "", "", 'Additional Flooring Lines'!J282)</f>
        <v/>
      </c>
      <c r="F288" s="55" t="str">
        <f>IF('Additional Flooring Lines'!L282 = "", "", 'Additional Flooring Lines'!L282)</f>
        <v/>
      </c>
      <c r="G288" s="55" t="str">
        <f>IF('Additional Flooring Lines'!E282 = "", "", 'Additional Flooring Lines'!E282)</f>
        <v/>
      </c>
      <c r="H288" s="55" t="str">
        <f>IF('Additional Flooring Lines'!F282 = "", "", 'Additional Flooring Lines'!F282)</f>
        <v/>
      </c>
      <c r="I288" s="55" t="str">
        <f>IF('Additional Flooring Lines'!G282 = "", "", 'Additional Flooring Lines'!G282)</f>
        <v/>
      </c>
      <c r="J288" s="55"/>
      <c r="K288" s="55"/>
      <c r="L288" s="55"/>
      <c r="M288" s="55"/>
      <c r="N288" s="56"/>
      <c r="O288" s="71" t="str">
        <f>IF('Additional Flooring Lines'!H282 = "", "", 'Additional Flooring Lines'!H282)</f>
        <v/>
      </c>
      <c r="P288" s="22"/>
      <c r="Q288" s="57"/>
      <c r="R288" s="57"/>
      <c r="S288" s="58"/>
      <c r="T288" s="60"/>
    </row>
    <row r="289" spans="1:20" ht="30" customHeight="1" x14ac:dyDescent="0.2">
      <c r="A289" s="53"/>
      <c r="B289" s="54"/>
      <c r="C289" s="55" t="str">
        <f>IF('Additional Flooring Lines'!D283 = "", "", 'Additional Flooring Lines'!D283)</f>
        <v/>
      </c>
      <c r="D289" s="55"/>
      <c r="E289" s="55" t="str">
        <f>IF('Additional Flooring Lines'!J283 = "", "", 'Additional Flooring Lines'!J283)</f>
        <v/>
      </c>
      <c r="F289" s="55" t="str">
        <f>IF('Additional Flooring Lines'!L283 = "", "", 'Additional Flooring Lines'!L283)</f>
        <v/>
      </c>
      <c r="G289" s="55" t="str">
        <f>IF('Additional Flooring Lines'!E283 = "", "", 'Additional Flooring Lines'!E283)</f>
        <v/>
      </c>
      <c r="H289" s="55" t="str">
        <f>IF('Additional Flooring Lines'!F283 = "", "", 'Additional Flooring Lines'!F283)</f>
        <v/>
      </c>
      <c r="I289" s="55" t="str">
        <f>IF('Additional Flooring Lines'!G283 = "", "", 'Additional Flooring Lines'!G283)</f>
        <v/>
      </c>
      <c r="J289" s="55"/>
      <c r="K289" s="55"/>
      <c r="L289" s="55"/>
      <c r="M289" s="55"/>
      <c r="N289" s="56"/>
      <c r="O289" s="71" t="str">
        <f>IF('Additional Flooring Lines'!H283 = "", "", 'Additional Flooring Lines'!H283)</f>
        <v/>
      </c>
      <c r="P289" s="22"/>
      <c r="Q289" s="57"/>
      <c r="R289" s="57"/>
      <c r="S289" s="58"/>
      <c r="T289" s="60"/>
    </row>
    <row r="290" spans="1:20" ht="30" customHeight="1" x14ac:dyDescent="0.2">
      <c r="A290" s="53"/>
      <c r="B290" s="54"/>
      <c r="C290" s="55" t="str">
        <f>IF('Additional Flooring Lines'!D284 = "", "", 'Additional Flooring Lines'!D284)</f>
        <v/>
      </c>
      <c r="D290" s="55"/>
      <c r="E290" s="55" t="str">
        <f>IF('Additional Flooring Lines'!J284 = "", "", 'Additional Flooring Lines'!J284)</f>
        <v/>
      </c>
      <c r="F290" s="55" t="str">
        <f>IF('Additional Flooring Lines'!L284 = "", "", 'Additional Flooring Lines'!L284)</f>
        <v/>
      </c>
      <c r="G290" s="55" t="str">
        <f>IF('Additional Flooring Lines'!E284 = "", "", 'Additional Flooring Lines'!E284)</f>
        <v/>
      </c>
      <c r="H290" s="55" t="str">
        <f>IF('Additional Flooring Lines'!F284 = "", "", 'Additional Flooring Lines'!F284)</f>
        <v/>
      </c>
      <c r="I290" s="55" t="str">
        <f>IF('Additional Flooring Lines'!G284 = "", "", 'Additional Flooring Lines'!G284)</f>
        <v/>
      </c>
      <c r="J290" s="55"/>
      <c r="K290" s="55"/>
      <c r="L290" s="55"/>
      <c r="M290" s="55"/>
      <c r="N290" s="56"/>
      <c r="O290" s="71" t="str">
        <f>IF('Additional Flooring Lines'!H284 = "", "", 'Additional Flooring Lines'!H284)</f>
        <v/>
      </c>
      <c r="P290" s="22"/>
      <c r="Q290" s="57"/>
      <c r="R290" s="57"/>
      <c r="S290" s="58"/>
      <c r="T290" s="60"/>
    </row>
    <row r="291" spans="1:20" ht="30" customHeight="1" x14ac:dyDescent="0.2">
      <c r="A291" s="53"/>
      <c r="B291" s="54"/>
      <c r="C291" s="55" t="str">
        <f>IF('Additional Flooring Lines'!D285 = "", "", 'Additional Flooring Lines'!D285)</f>
        <v/>
      </c>
      <c r="D291" s="55"/>
      <c r="E291" s="55" t="str">
        <f>IF('Additional Flooring Lines'!J285 = "", "", 'Additional Flooring Lines'!J285)</f>
        <v/>
      </c>
      <c r="F291" s="55" t="str">
        <f>IF('Additional Flooring Lines'!L285 = "", "", 'Additional Flooring Lines'!L285)</f>
        <v/>
      </c>
      <c r="G291" s="55" t="str">
        <f>IF('Additional Flooring Lines'!E285 = "", "", 'Additional Flooring Lines'!E285)</f>
        <v/>
      </c>
      <c r="H291" s="55" t="str">
        <f>IF('Additional Flooring Lines'!F285 = "", "", 'Additional Flooring Lines'!F285)</f>
        <v/>
      </c>
      <c r="I291" s="55" t="str">
        <f>IF('Additional Flooring Lines'!G285 = "", "", 'Additional Flooring Lines'!G285)</f>
        <v/>
      </c>
      <c r="J291" s="55"/>
      <c r="K291" s="55"/>
      <c r="L291" s="55"/>
      <c r="M291" s="55"/>
      <c r="N291" s="56"/>
      <c r="O291" s="71" t="str">
        <f>IF('Additional Flooring Lines'!H285 = "", "", 'Additional Flooring Lines'!H285)</f>
        <v/>
      </c>
      <c r="P291" s="22"/>
      <c r="Q291" s="57"/>
      <c r="R291" s="57"/>
      <c r="S291" s="58"/>
      <c r="T291" s="60"/>
    </row>
    <row r="292" spans="1:20" ht="30" customHeight="1" x14ac:dyDescent="0.2">
      <c r="A292" s="53"/>
      <c r="B292" s="54"/>
      <c r="C292" s="55" t="str">
        <f>IF('Additional Flooring Lines'!D286 = "", "", 'Additional Flooring Lines'!D286)</f>
        <v/>
      </c>
      <c r="D292" s="55"/>
      <c r="E292" s="55" t="str">
        <f>IF('Additional Flooring Lines'!J286 = "", "", 'Additional Flooring Lines'!J286)</f>
        <v/>
      </c>
      <c r="F292" s="55" t="str">
        <f>IF('Additional Flooring Lines'!L286 = "", "", 'Additional Flooring Lines'!L286)</f>
        <v/>
      </c>
      <c r="G292" s="55" t="str">
        <f>IF('Additional Flooring Lines'!E286 = "", "", 'Additional Flooring Lines'!E286)</f>
        <v/>
      </c>
      <c r="H292" s="55" t="str">
        <f>IF('Additional Flooring Lines'!F286 = "", "", 'Additional Flooring Lines'!F286)</f>
        <v/>
      </c>
      <c r="I292" s="55" t="str">
        <f>IF('Additional Flooring Lines'!G286 = "", "", 'Additional Flooring Lines'!G286)</f>
        <v/>
      </c>
      <c r="J292" s="55"/>
      <c r="K292" s="55"/>
      <c r="L292" s="55"/>
      <c r="M292" s="55"/>
      <c r="N292" s="56"/>
      <c r="O292" s="71" t="str">
        <f>IF('Additional Flooring Lines'!H286 = "", "", 'Additional Flooring Lines'!H286)</f>
        <v/>
      </c>
      <c r="P292" s="22"/>
      <c r="Q292" s="57"/>
      <c r="R292" s="57"/>
      <c r="S292" s="58"/>
      <c r="T292" s="60"/>
    </row>
    <row r="293" spans="1:20" ht="30" customHeight="1" x14ac:dyDescent="0.2">
      <c r="A293" s="53"/>
      <c r="B293" s="54"/>
      <c r="C293" s="55" t="str">
        <f>IF('Additional Flooring Lines'!D287 = "", "", 'Additional Flooring Lines'!D287)</f>
        <v/>
      </c>
      <c r="D293" s="55"/>
      <c r="E293" s="55" t="str">
        <f>IF('Additional Flooring Lines'!J287 = "", "", 'Additional Flooring Lines'!J287)</f>
        <v/>
      </c>
      <c r="F293" s="55" t="str">
        <f>IF('Additional Flooring Lines'!L287 = "", "", 'Additional Flooring Lines'!L287)</f>
        <v/>
      </c>
      <c r="G293" s="55" t="str">
        <f>IF('Additional Flooring Lines'!E287 = "", "", 'Additional Flooring Lines'!E287)</f>
        <v/>
      </c>
      <c r="H293" s="55" t="str">
        <f>IF('Additional Flooring Lines'!F287 = "", "", 'Additional Flooring Lines'!F287)</f>
        <v/>
      </c>
      <c r="I293" s="55" t="str">
        <f>IF('Additional Flooring Lines'!G287 = "", "", 'Additional Flooring Lines'!G287)</f>
        <v/>
      </c>
      <c r="J293" s="55"/>
      <c r="K293" s="55"/>
      <c r="L293" s="55"/>
      <c r="M293" s="55"/>
      <c r="N293" s="56"/>
      <c r="O293" s="71" t="str">
        <f>IF('Additional Flooring Lines'!H287 = "", "", 'Additional Flooring Lines'!H287)</f>
        <v/>
      </c>
      <c r="P293" s="22"/>
      <c r="Q293" s="57"/>
      <c r="R293" s="57"/>
      <c r="S293" s="58"/>
      <c r="T293" s="60"/>
    </row>
    <row r="294" spans="1:20" ht="30" customHeight="1" x14ac:dyDescent="0.2">
      <c r="A294" s="53"/>
      <c r="B294" s="54"/>
      <c r="C294" s="55" t="str">
        <f>IF('Additional Flooring Lines'!D288 = "", "", 'Additional Flooring Lines'!D288)</f>
        <v/>
      </c>
      <c r="D294" s="55"/>
      <c r="E294" s="55" t="str">
        <f>IF('Additional Flooring Lines'!J288 = "", "", 'Additional Flooring Lines'!J288)</f>
        <v/>
      </c>
      <c r="F294" s="55" t="str">
        <f>IF('Additional Flooring Lines'!L288 = "", "", 'Additional Flooring Lines'!L288)</f>
        <v/>
      </c>
      <c r="G294" s="55" t="str">
        <f>IF('Additional Flooring Lines'!E288 = "", "", 'Additional Flooring Lines'!E288)</f>
        <v/>
      </c>
      <c r="H294" s="55" t="str">
        <f>IF('Additional Flooring Lines'!F288 = "", "", 'Additional Flooring Lines'!F288)</f>
        <v/>
      </c>
      <c r="I294" s="55" t="str">
        <f>IF('Additional Flooring Lines'!G288 = "", "", 'Additional Flooring Lines'!G288)</f>
        <v/>
      </c>
      <c r="J294" s="55"/>
      <c r="K294" s="55"/>
      <c r="L294" s="55"/>
      <c r="M294" s="55"/>
      <c r="N294" s="56"/>
      <c r="O294" s="71" t="str">
        <f>IF('Additional Flooring Lines'!H288 = "", "", 'Additional Flooring Lines'!H288)</f>
        <v/>
      </c>
      <c r="P294" s="22"/>
      <c r="Q294" s="57"/>
      <c r="R294" s="57"/>
      <c r="S294" s="58"/>
      <c r="T294" s="60"/>
    </row>
    <row r="295" spans="1:20" ht="30" customHeight="1" x14ac:dyDescent="0.2">
      <c r="A295" s="53"/>
      <c r="B295" s="54"/>
      <c r="C295" s="55" t="str">
        <f>IF('Additional Flooring Lines'!D289 = "", "", 'Additional Flooring Lines'!D289)</f>
        <v/>
      </c>
      <c r="D295" s="55"/>
      <c r="E295" s="55" t="str">
        <f>IF('Additional Flooring Lines'!J289 = "", "", 'Additional Flooring Lines'!J289)</f>
        <v/>
      </c>
      <c r="F295" s="55" t="str">
        <f>IF('Additional Flooring Lines'!L289 = "", "", 'Additional Flooring Lines'!L289)</f>
        <v/>
      </c>
      <c r="G295" s="55" t="str">
        <f>IF('Additional Flooring Lines'!E289 = "", "", 'Additional Flooring Lines'!E289)</f>
        <v/>
      </c>
      <c r="H295" s="55" t="str">
        <f>IF('Additional Flooring Lines'!F289 = "", "", 'Additional Flooring Lines'!F289)</f>
        <v/>
      </c>
      <c r="I295" s="55" t="str">
        <f>IF('Additional Flooring Lines'!G289 = "", "", 'Additional Flooring Lines'!G289)</f>
        <v/>
      </c>
      <c r="J295" s="55"/>
      <c r="K295" s="55"/>
      <c r="L295" s="55"/>
      <c r="M295" s="55"/>
      <c r="N295" s="56"/>
      <c r="O295" s="71" t="str">
        <f>IF('Additional Flooring Lines'!H289 = "", "", 'Additional Flooring Lines'!H289)</f>
        <v/>
      </c>
      <c r="P295" s="22"/>
      <c r="Q295" s="57"/>
      <c r="R295" s="57"/>
      <c r="S295" s="58"/>
      <c r="T295" s="60"/>
    </row>
    <row r="296" spans="1:20" ht="30" customHeight="1" x14ac:dyDescent="0.2">
      <c r="A296" s="53"/>
      <c r="B296" s="54"/>
      <c r="C296" s="55" t="str">
        <f>IF('Additional Flooring Lines'!D290 = "", "", 'Additional Flooring Lines'!D290)</f>
        <v/>
      </c>
      <c r="D296" s="55"/>
      <c r="E296" s="55" t="str">
        <f>IF('Additional Flooring Lines'!J290 = "", "", 'Additional Flooring Lines'!J290)</f>
        <v/>
      </c>
      <c r="F296" s="55" t="str">
        <f>IF('Additional Flooring Lines'!L290 = "", "", 'Additional Flooring Lines'!L290)</f>
        <v/>
      </c>
      <c r="G296" s="55" t="str">
        <f>IF('Additional Flooring Lines'!E290 = "", "", 'Additional Flooring Lines'!E290)</f>
        <v/>
      </c>
      <c r="H296" s="55" t="str">
        <f>IF('Additional Flooring Lines'!F290 = "", "", 'Additional Flooring Lines'!F290)</f>
        <v/>
      </c>
      <c r="I296" s="55" t="str">
        <f>IF('Additional Flooring Lines'!G290 = "", "", 'Additional Flooring Lines'!G290)</f>
        <v/>
      </c>
      <c r="J296" s="55"/>
      <c r="K296" s="55"/>
      <c r="L296" s="55"/>
      <c r="M296" s="55"/>
      <c r="N296" s="56"/>
      <c r="O296" s="71" t="str">
        <f>IF('Additional Flooring Lines'!H290 = "", "", 'Additional Flooring Lines'!H290)</f>
        <v/>
      </c>
      <c r="P296" s="22"/>
      <c r="Q296" s="57"/>
      <c r="R296" s="57"/>
      <c r="S296" s="58"/>
      <c r="T296" s="60"/>
    </row>
    <row r="297" spans="1:20" ht="30" customHeight="1" x14ac:dyDescent="0.2">
      <c r="A297" s="53"/>
      <c r="B297" s="54"/>
      <c r="C297" s="55" t="str">
        <f>IF('Additional Flooring Lines'!D291 = "", "", 'Additional Flooring Lines'!D291)</f>
        <v/>
      </c>
      <c r="D297" s="55"/>
      <c r="E297" s="55" t="str">
        <f>IF('Additional Flooring Lines'!J291 = "", "", 'Additional Flooring Lines'!J291)</f>
        <v/>
      </c>
      <c r="F297" s="55" t="str">
        <f>IF('Additional Flooring Lines'!L291 = "", "", 'Additional Flooring Lines'!L291)</f>
        <v/>
      </c>
      <c r="G297" s="55" t="str">
        <f>IF('Additional Flooring Lines'!E291 = "", "", 'Additional Flooring Lines'!E291)</f>
        <v/>
      </c>
      <c r="H297" s="55" t="str">
        <f>IF('Additional Flooring Lines'!F291 = "", "", 'Additional Flooring Lines'!F291)</f>
        <v/>
      </c>
      <c r="I297" s="55" t="str">
        <f>IF('Additional Flooring Lines'!G291 = "", "", 'Additional Flooring Lines'!G291)</f>
        <v/>
      </c>
      <c r="J297" s="55"/>
      <c r="K297" s="55"/>
      <c r="L297" s="55"/>
      <c r="M297" s="55"/>
      <c r="N297" s="56"/>
      <c r="O297" s="71" t="str">
        <f>IF('Additional Flooring Lines'!H291 = "", "", 'Additional Flooring Lines'!H291)</f>
        <v/>
      </c>
      <c r="P297" s="22"/>
      <c r="Q297" s="57"/>
      <c r="R297" s="57"/>
      <c r="S297" s="58"/>
      <c r="T297" s="60"/>
    </row>
    <row r="298" spans="1:20" ht="30" customHeight="1" x14ac:dyDescent="0.2">
      <c r="A298" s="53"/>
      <c r="B298" s="54"/>
      <c r="C298" s="55" t="str">
        <f>IF('Additional Flooring Lines'!D292 = "", "", 'Additional Flooring Lines'!D292)</f>
        <v/>
      </c>
      <c r="D298" s="55"/>
      <c r="E298" s="55" t="str">
        <f>IF('Additional Flooring Lines'!J292 = "", "", 'Additional Flooring Lines'!J292)</f>
        <v/>
      </c>
      <c r="F298" s="55" t="str">
        <f>IF('Additional Flooring Lines'!L292 = "", "", 'Additional Flooring Lines'!L292)</f>
        <v/>
      </c>
      <c r="G298" s="55" t="str">
        <f>IF('Additional Flooring Lines'!E292 = "", "", 'Additional Flooring Lines'!E292)</f>
        <v/>
      </c>
      <c r="H298" s="55" t="str">
        <f>IF('Additional Flooring Lines'!F292 = "", "", 'Additional Flooring Lines'!F292)</f>
        <v/>
      </c>
      <c r="I298" s="55" t="str">
        <f>IF('Additional Flooring Lines'!G292 = "", "", 'Additional Flooring Lines'!G292)</f>
        <v/>
      </c>
      <c r="J298" s="55"/>
      <c r="K298" s="55"/>
      <c r="L298" s="55"/>
      <c r="M298" s="55"/>
      <c r="N298" s="56"/>
      <c r="O298" s="71" t="str">
        <f>IF('Additional Flooring Lines'!H292 = "", "", 'Additional Flooring Lines'!H292)</f>
        <v/>
      </c>
      <c r="P298" s="22"/>
      <c r="Q298" s="57"/>
      <c r="R298" s="57"/>
      <c r="S298" s="58"/>
      <c r="T298" s="60"/>
    </row>
    <row r="299" spans="1:20" ht="30" customHeight="1" x14ac:dyDescent="0.2">
      <c r="A299" s="53"/>
      <c r="B299" s="54"/>
      <c r="C299" s="55" t="str">
        <f>IF('Additional Flooring Lines'!D293 = "", "", 'Additional Flooring Lines'!D293)</f>
        <v/>
      </c>
      <c r="D299" s="55"/>
      <c r="E299" s="55" t="str">
        <f>IF('Additional Flooring Lines'!J293 = "", "", 'Additional Flooring Lines'!J293)</f>
        <v/>
      </c>
      <c r="F299" s="55" t="str">
        <f>IF('Additional Flooring Lines'!L293 = "", "", 'Additional Flooring Lines'!L293)</f>
        <v/>
      </c>
      <c r="G299" s="55" t="str">
        <f>IF('Additional Flooring Lines'!E293 = "", "", 'Additional Flooring Lines'!E293)</f>
        <v/>
      </c>
      <c r="H299" s="55" t="str">
        <f>IF('Additional Flooring Lines'!F293 = "", "", 'Additional Flooring Lines'!F293)</f>
        <v/>
      </c>
      <c r="I299" s="55" t="str">
        <f>IF('Additional Flooring Lines'!G293 = "", "", 'Additional Flooring Lines'!G293)</f>
        <v/>
      </c>
      <c r="J299" s="55"/>
      <c r="K299" s="55"/>
      <c r="L299" s="55"/>
      <c r="M299" s="55"/>
      <c r="N299" s="56"/>
      <c r="O299" s="71" t="str">
        <f>IF('Additional Flooring Lines'!H293 = "", "", 'Additional Flooring Lines'!H293)</f>
        <v/>
      </c>
      <c r="P299" s="22"/>
      <c r="Q299" s="57"/>
      <c r="R299" s="57"/>
      <c r="S299" s="58"/>
      <c r="T299" s="60"/>
    </row>
    <row r="300" spans="1:20" ht="30" customHeight="1" x14ac:dyDescent="0.2">
      <c r="A300" s="53"/>
      <c r="B300" s="54"/>
      <c r="C300" s="55" t="str">
        <f>IF('Additional Flooring Lines'!D294 = "", "", 'Additional Flooring Lines'!D294)</f>
        <v/>
      </c>
      <c r="D300" s="55"/>
      <c r="E300" s="55" t="str">
        <f>IF('Additional Flooring Lines'!J294 = "", "", 'Additional Flooring Lines'!J294)</f>
        <v/>
      </c>
      <c r="F300" s="55" t="str">
        <f>IF('Additional Flooring Lines'!L294 = "", "", 'Additional Flooring Lines'!L294)</f>
        <v/>
      </c>
      <c r="G300" s="55" t="str">
        <f>IF('Additional Flooring Lines'!E294 = "", "", 'Additional Flooring Lines'!E294)</f>
        <v/>
      </c>
      <c r="H300" s="55" t="str">
        <f>IF('Additional Flooring Lines'!F294 = "", "", 'Additional Flooring Lines'!F294)</f>
        <v/>
      </c>
      <c r="I300" s="55" t="str">
        <f>IF('Additional Flooring Lines'!G294 = "", "", 'Additional Flooring Lines'!G294)</f>
        <v/>
      </c>
      <c r="J300" s="55"/>
      <c r="K300" s="55"/>
      <c r="L300" s="55"/>
      <c r="M300" s="55"/>
      <c r="N300" s="56"/>
      <c r="O300" s="71" t="str">
        <f>IF('Additional Flooring Lines'!H294 = "", "", 'Additional Flooring Lines'!H294)</f>
        <v/>
      </c>
      <c r="P300" s="22"/>
      <c r="Q300" s="57"/>
      <c r="R300" s="57"/>
      <c r="S300" s="58"/>
      <c r="T300" s="60"/>
    </row>
    <row r="301" spans="1:20" ht="30" customHeight="1" x14ac:dyDescent="0.2">
      <c r="A301" s="53"/>
      <c r="B301" s="54"/>
      <c r="C301" s="55" t="str">
        <f>IF('Additional Flooring Lines'!D295 = "", "", 'Additional Flooring Lines'!D295)</f>
        <v/>
      </c>
      <c r="D301" s="55"/>
      <c r="E301" s="55" t="str">
        <f>IF('Additional Flooring Lines'!J295 = "", "", 'Additional Flooring Lines'!J295)</f>
        <v/>
      </c>
      <c r="F301" s="55" t="str">
        <f>IF('Additional Flooring Lines'!L295 = "", "", 'Additional Flooring Lines'!L295)</f>
        <v/>
      </c>
      <c r="G301" s="55" t="str">
        <f>IF('Additional Flooring Lines'!E295 = "", "", 'Additional Flooring Lines'!E295)</f>
        <v/>
      </c>
      <c r="H301" s="55" t="str">
        <f>IF('Additional Flooring Lines'!F295 = "", "", 'Additional Flooring Lines'!F295)</f>
        <v/>
      </c>
      <c r="I301" s="55" t="str">
        <f>IF('Additional Flooring Lines'!G295 = "", "", 'Additional Flooring Lines'!G295)</f>
        <v/>
      </c>
      <c r="J301" s="55"/>
      <c r="K301" s="55"/>
      <c r="L301" s="55"/>
      <c r="M301" s="55"/>
      <c r="N301" s="56"/>
      <c r="O301" s="71" t="str">
        <f>IF('Additional Flooring Lines'!H295 = "", "", 'Additional Flooring Lines'!H295)</f>
        <v/>
      </c>
      <c r="P301" s="22"/>
      <c r="Q301" s="57"/>
      <c r="R301" s="57"/>
      <c r="S301" s="58"/>
      <c r="T301" s="60"/>
    </row>
    <row r="302" spans="1:20" ht="30" customHeight="1" x14ac:dyDescent="0.2">
      <c r="A302" s="53"/>
      <c r="B302" s="54"/>
      <c r="C302" s="55" t="str">
        <f>IF('Additional Flooring Lines'!D296 = "", "", 'Additional Flooring Lines'!D296)</f>
        <v/>
      </c>
      <c r="D302" s="55"/>
      <c r="E302" s="55" t="str">
        <f>IF('Additional Flooring Lines'!J296 = "", "", 'Additional Flooring Lines'!J296)</f>
        <v/>
      </c>
      <c r="F302" s="55" t="str">
        <f>IF('Additional Flooring Lines'!L296 = "", "", 'Additional Flooring Lines'!L296)</f>
        <v/>
      </c>
      <c r="G302" s="55" t="str">
        <f>IF('Additional Flooring Lines'!E296 = "", "", 'Additional Flooring Lines'!E296)</f>
        <v/>
      </c>
      <c r="H302" s="55" t="str">
        <f>IF('Additional Flooring Lines'!F296 = "", "", 'Additional Flooring Lines'!F296)</f>
        <v/>
      </c>
      <c r="I302" s="55" t="str">
        <f>IF('Additional Flooring Lines'!G296 = "", "", 'Additional Flooring Lines'!G296)</f>
        <v/>
      </c>
      <c r="J302" s="55"/>
      <c r="K302" s="55"/>
      <c r="L302" s="55"/>
      <c r="M302" s="55"/>
      <c r="N302" s="56"/>
      <c r="O302" s="71" t="str">
        <f>IF('Additional Flooring Lines'!H296 = "", "", 'Additional Flooring Lines'!H296)</f>
        <v/>
      </c>
      <c r="P302" s="22"/>
      <c r="Q302" s="57"/>
      <c r="R302" s="57"/>
      <c r="S302" s="58"/>
      <c r="T302" s="60"/>
    </row>
    <row r="303" spans="1:20" ht="30" customHeight="1" x14ac:dyDescent="0.2">
      <c r="A303" s="53"/>
      <c r="B303" s="54"/>
      <c r="C303" s="55" t="str">
        <f>IF('Additional Flooring Lines'!D297 = "", "", 'Additional Flooring Lines'!D297)</f>
        <v/>
      </c>
      <c r="D303" s="55"/>
      <c r="E303" s="55" t="str">
        <f>IF('Additional Flooring Lines'!J297 = "", "", 'Additional Flooring Lines'!J297)</f>
        <v/>
      </c>
      <c r="F303" s="55" t="str">
        <f>IF('Additional Flooring Lines'!L297 = "", "", 'Additional Flooring Lines'!L297)</f>
        <v/>
      </c>
      <c r="G303" s="55" t="str">
        <f>IF('Additional Flooring Lines'!E297 = "", "", 'Additional Flooring Lines'!E297)</f>
        <v/>
      </c>
      <c r="H303" s="55" t="str">
        <f>IF('Additional Flooring Lines'!F297 = "", "", 'Additional Flooring Lines'!F297)</f>
        <v/>
      </c>
      <c r="I303" s="55" t="str">
        <f>IF('Additional Flooring Lines'!G297 = "", "", 'Additional Flooring Lines'!G297)</f>
        <v/>
      </c>
      <c r="J303" s="55"/>
      <c r="K303" s="55"/>
      <c r="L303" s="55"/>
      <c r="M303" s="55"/>
      <c r="N303" s="56"/>
      <c r="O303" s="71" t="str">
        <f>IF('Additional Flooring Lines'!H297 = "", "", 'Additional Flooring Lines'!H297)</f>
        <v/>
      </c>
      <c r="P303" s="22"/>
      <c r="Q303" s="57"/>
      <c r="R303" s="57"/>
      <c r="S303" s="58"/>
      <c r="T303" s="60"/>
    </row>
    <row r="304" spans="1:20" ht="30" customHeight="1" x14ac:dyDescent="0.2">
      <c r="A304" s="53"/>
      <c r="B304" s="54"/>
      <c r="C304" s="55" t="str">
        <f>IF('Additional Flooring Lines'!D298 = "", "", 'Additional Flooring Lines'!D298)</f>
        <v/>
      </c>
      <c r="D304" s="55"/>
      <c r="E304" s="55" t="str">
        <f>IF('Additional Flooring Lines'!J298 = "", "", 'Additional Flooring Lines'!J298)</f>
        <v/>
      </c>
      <c r="F304" s="55" t="str">
        <f>IF('Additional Flooring Lines'!L298 = "", "", 'Additional Flooring Lines'!L298)</f>
        <v/>
      </c>
      <c r="G304" s="55" t="str">
        <f>IF('Additional Flooring Lines'!E298 = "", "", 'Additional Flooring Lines'!E298)</f>
        <v/>
      </c>
      <c r="H304" s="55" t="str">
        <f>IF('Additional Flooring Lines'!F298 = "", "", 'Additional Flooring Lines'!F298)</f>
        <v/>
      </c>
      <c r="I304" s="55" t="str">
        <f>IF('Additional Flooring Lines'!G298 = "", "", 'Additional Flooring Lines'!G298)</f>
        <v/>
      </c>
      <c r="J304" s="55"/>
      <c r="K304" s="55"/>
      <c r="L304" s="55"/>
      <c r="M304" s="55"/>
      <c r="N304" s="56"/>
      <c r="O304" s="71" t="str">
        <f>IF('Additional Flooring Lines'!H298 = "", "", 'Additional Flooring Lines'!H298)</f>
        <v/>
      </c>
      <c r="P304" s="22"/>
      <c r="Q304" s="57"/>
      <c r="R304" s="57"/>
      <c r="S304" s="58"/>
      <c r="T304" s="60"/>
    </row>
    <row r="305" spans="1:20" ht="30" customHeight="1" x14ac:dyDescent="0.2">
      <c r="A305" s="53"/>
      <c r="B305" s="54"/>
      <c r="C305" s="55" t="str">
        <f>IF('Additional Flooring Lines'!D299 = "", "", 'Additional Flooring Lines'!D299)</f>
        <v/>
      </c>
      <c r="D305" s="55"/>
      <c r="E305" s="55" t="str">
        <f>IF('Additional Flooring Lines'!J299 = "", "", 'Additional Flooring Lines'!J299)</f>
        <v/>
      </c>
      <c r="F305" s="55" t="str">
        <f>IF('Additional Flooring Lines'!L299 = "", "", 'Additional Flooring Lines'!L299)</f>
        <v/>
      </c>
      <c r="G305" s="55" t="str">
        <f>IF('Additional Flooring Lines'!E299 = "", "", 'Additional Flooring Lines'!E299)</f>
        <v/>
      </c>
      <c r="H305" s="55" t="str">
        <f>IF('Additional Flooring Lines'!F299 = "", "", 'Additional Flooring Lines'!F299)</f>
        <v/>
      </c>
      <c r="I305" s="55" t="str">
        <f>IF('Additional Flooring Lines'!G299 = "", "", 'Additional Flooring Lines'!G299)</f>
        <v/>
      </c>
      <c r="J305" s="55"/>
      <c r="K305" s="55"/>
      <c r="L305" s="55"/>
      <c r="M305" s="55"/>
      <c r="N305" s="56"/>
      <c r="O305" s="71" t="str">
        <f>IF('Additional Flooring Lines'!H299 = "", "", 'Additional Flooring Lines'!H299)</f>
        <v/>
      </c>
      <c r="P305" s="22"/>
      <c r="Q305" s="57"/>
      <c r="R305" s="57"/>
      <c r="S305" s="58"/>
      <c r="T305" s="60"/>
    </row>
    <row r="306" spans="1:20" ht="30" customHeight="1" x14ac:dyDescent="0.2">
      <c r="A306" s="53"/>
      <c r="B306" s="54"/>
      <c r="C306" s="55" t="str">
        <f>IF('Additional Flooring Lines'!D300 = "", "", 'Additional Flooring Lines'!D300)</f>
        <v/>
      </c>
      <c r="D306" s="55"/>
      <c r="E306" s="55" t="str">
        <f>IF('Additional Flooring Lines'!J300 = "", "", 'Additional Flooring Lines'!J300)</f>
        <v/>
      </c>
      <c r="F306" s="55" t="str">
        <f>IF('Additional Flooring Lines'!L300 = "", "", 'Additional Flooring Lines'!L300)</f>
        <v/>
      </c>
      <c r="G306" s="55" t="str">
        <f>IF('Additional Flooring Lines'!E300 = "", "", 'Additional Flooring Lines'!E300)</f>
        <v/>
      </c>
      <c r="H306" s="55" t="str">
        <f>IF('Additional Flooring Lines'!F300 = "", "", 'Additional Flooring Lines'!F300)</f>
        <v/>
      </c>
      <c r="I306" s="55" t="str">
        <f>IF('Additional Flooring Lines'!G300 = "", "", 'Additional Flooring Lines'!G300)</f>
        <v/>
      </c>
      <c r="J306" s="55"/>
      <c r="K306" s="55"/>
      <c r="L306" s="55"/>
      <c r="M306" s="55"/>
      <c r="N306" s="56"/>
      <c r="O306" s="71" t="str">
        <f>IF('Additional Flooring Lines'!H300 = "", "", 'Additional Flooring Lines'!H300)</f>
        <v/>
      </c>
      <c r="P306" s="22"/>
      <c r="Q306" s="57"/>
      <c r="R306" s="57"/>
      <c r="S306" s="58"/>
      <c r="T306" s="60"/>
    </row>
    <row r="307" spans="1:20" ht="30" customHeight="1" x14ac:dyDescent="0.2">
      <c r="A307" s="53"/>
      <c r="B307" s="54"/>
      <c r="C307" s="55" t="str">
        <f>IF('Additional Flooring Lines'!D301 = "", "", 'Additional Flooring Lines'!D301)</f>
        <v/>
      </c>
      <c r="D307" s="55"/>
      <c r="E307" s="55" t="str">
        <f>IF('Additional Flooring Lines'!J301 = "", "", 'Additional Flooring Lines'!J301)</f>
        <v/>
      </c>
      <c r="F307" s="55" t="str">
        <f>IF('Additional Flooring Lines'!L301 = "", "", 'Additional Flooring Lines'!L301)</f>
        <v/>
      </c>
      <c r="G307" s="55" t="str">
        <f>IF('Additional Flooring Lines'!E301 = "", "", 'Additional Flooring Lines'!E301)</f>
        <v/>
      </c>
      <c r="H307" s="55" t="str">
        <f>IF('Additional Flooring Lines'!F301 = "", "", 'Additional Flooring Lines'!F301)</f>
        <v/>
      </c>
      <c r="I307" s="55" t="str">
        <f>IF('Additional Flooring Lines'!G301 = "", "", 'Additional Flooring Lines'!G301)</f>
        <v/>
      </c>
      <c r="J307" s="55"/>
      <c r="K307" s="55"/>
      <c r="L307" s="55"/>
      <c r="M307" s="55"/>
      <c r="N307" s="56"/>
      <c r="O307" s="71" t="str">
        <f>IF('Additional Flooring Lines'!H301 = "", "", 'Additional Flooring Lines'!H301)</f>
        <v/>
      </c>
      <c r="P307" s="22"/>
      <c r="Q307" s="57"/>
      <c r="R307" s="57"/>
      <c r="S307" s="58"/>
      <c r="T307" s="60"/>
    </row>
    <row r="308" spans="1:20" ht="30" customHeight="1" x14ac:dyDescent="0.2">
      <c r="A308" s="53"/>
      <c r="B308" s="54"/>
      <c r="C308" s="55" t="str">
        <f>IF('Additional Flooring Lines'!D302 = "", "", 'Additional Flooring Lines'!D302)</f>
        <v/>
      </c>
      <c r="D308" s="55"/>
      <c r="E308" s="55" t="str">
        <f>IF('Additional Flooring Lines'!J302 = "", "", 'Additional Flooring Lines'!J302)</f>
        <v/>
      </c>
      <c r="F308" s="55" t="str">
        <f>IF('Additional Flooring Lines'!L302 = "", "", 'Additional Flooring Lines'!L302)</f>
        <v/>
      </c>
      <c r="G308" s="55" t="str">
        <f>IF('Additional Flooring Lines'!E302 = "", "", 'Additional Flooring Lines'!E302)</f>
        <v/>
      </c>
      <c r="H308" s="55" t="str">
        <f>IF('Additional Flooring Lines'!F302 = "", "", 'Additional Flooring Lines'!F302)</f>
        <v/>
      </c>
      <c r="I308" s="55" t="str">
        <f>IF('Additional Flooring Lines'!G302 = "", "", 'Additional Flooring Lines'!G302)</f>
        <v/>
      </c>
      <c r="J308" s="55"/>
      <c r="K308" s="55"/>
      <c r="L308" s="55"/>
      <c r="M308" s="55"/>
      <c r="N308" s="56"/>
      <c r="O308" s="71" t="str">
        <f>IF('Additional Flooring Lines'!H302 = "", "", 'Additional Flooring Lines'!H302)</f>
        <v/>
      </c>
      <c r="P308" s="22"/>
      <c r="Q308" s="57"/>
      <c r="R308" s="57"/>
      <c r="S308" s="58"/>
      <c r="T308" s="60"/>
    </row>
    <row r="309" spans="1:20" ht="30" customHeight="1" x14ac:dyDescent="0.2">
      <c r="A309" s="53"/>
      <c r="B309" s="54"/>
      <c r="C309" s="55" t="str">
        <f>IF('Additional Flooring Lines'!D303 = "", "", 'Additional Flooring Lines'!D303)</f>
        <v/>
      </c>
      <c r="D309" s="55"/>
      <c r="E309" s="55" t="str">
        <f>IF('Additional Flooring Lines'!J303 = "", "", 'Additional Flooring Lines'!J303)</f>
        <v/>
      </c>
      <c r="F309" s="55" t="str">
        <f>IF('Additional Flooring Lines'!L303 = "", "", 'Additional Flooring Lines'!L303)</f>
        <v/>
      </c>
      <c r="G309" s="55" t="str">
        <f>IF('Additional Flooring Lines'!E303 = "", "", 'Additional Flooring Lines'!E303)</f>
        <v/>
      </c>
      <c r="H309" s="55" t="str">
        <f>IF('Additional Flooring Lines'!F303 = "", "", 'Additional Flooring Lines'!F303)</f>
        <v/>
      </c>
      <c r="I309" s="55" t="str">
        <f>IF('Additional Flooring Lines'!G303 = "", "", 'Additional Flooring Lines'!G303)</f>
        <v/>
      </c>
      <c r="J309" s="55"/>
      <c r="K309" s="55"/>
      <c r="L309" s="55"/>
      <c r="M309" s="55"/>
      <c r="N309" s="56"/>
      <c r="O309" s="71" t="str">
        <f>IF('Additional Flooring Lines'!H303 = "", "", 'Additional Flooring Lines'!H303)</f>
        <v/>
      </c>
      <c r="P309" s="22"/>
      <c r="Q309" s="57"/>
      <c r="R309" s="57"/>
      <c r="S309" s="58"/>
      <c r="T309" s="60"/>
    </row>
    <row r="310" spans="1:20" ht="30" customHeight="1" x14ac:dyDescent="0.2">
      <c r="A310" s="53"/>
      <c r="B310" s="54"/>
      <c r="C310" s="55" t="str">
        <f>IF('Additional Flooring Lines'!D304 = "", "", 'Additional Flooring Lines'!D304)</f>
        <v/>
      </c>
      <c r="D310" s="55"/>
      <c r="E310" s="55" t="str">
        <f>IF('Additional Flooring Lines'!J304 = "", "", 'Additional Flooring Lines'!J304)</f>
        <v/>
      </c>
      <c r="F310" s="55" t="str">
        <f>IF('Additional Flooring Lines'!L304 = "", "", 'Additional Flooring Lines'!L304)</f>
        <v/>
      </c>
      <c r="G310" s="55" t="str">
        <f>IF('Additional Flooring Lines'!E304 = "", "", 'Additional Flooring Lines'!E304)</f>
        <v/>
      </c>
      <c r="H310" s="55" t="str">
        <f>IF('Additional Flooring Lines'!F304 = "", "", 'Additional Flooring Lines'!F304)</f>
        <v/>
      </c>
      <c r="I310" s="55" t="str">
        <f>IF('Additional Flooring Lines'!G304 = "", "", 'Additional Flooring Lines'!G304)</f>
        <v/>
      </c>
      <c r="J310" s="55"/>
      <c r="K310" s="55"/>
      <c r="L310" s="55"/>
      <c r="M310" s="55"/>
      <c r="N310" s="56"/>
      <c r="O310" s="71" t="str">
        <f>IF('Additional Flooring Lines'!H304 = "", "", 'Additional Flooring Lines'!H304)</f>
        <v/>
      </c>
      <c r="P310" s="22"/>
      <c r="Q310" s="57"/>
      <c r="R310" s="57"/>
      <c r="S310" s="58"/>
      <c r="T310" s="60"/>
    </row>
    <row r="311" spans="1:20" ht="30" customHeight="1" x14ac:dyDescent="0.2">
      <c r="A311" s="53"/>
      <c r="B311" s="54"/>
      <c r="C311" s="55" t="str">
        <f>IF('Additional Flooring Lines'!D305 = "", "", 'Additional Flooring Lines'!D305)</f>
        <v/>
      </c>
      <c r="D311" s="55"/>
      <c r="E311" s="55" t="str">
        <f>IF('Additional Flooring Lines'!J305 = "", "", 'Additional Flooring Lines'!J305)</f>
        <v/>
      </c>
      <c r="F311" s="55" t="str">
        <f>IF('Additional Flooring Lines'!L305 = "", "", 'Additional Flooring Lines'!L305)</f>
        <v/>
      </c>
      <c r="G311" s="55" t="str">
        <f>IF('Additional Flooring Lines'!E305 = "", "", 'Additional Flooring Lines'!E305)</f>
        <v/>
      </c>
      <c r="H311" s="55" t="str">
        <f>IF('Additional Flooring Lines'!F305 = "", "", 'Additional Flooring Lines'!F305)</f>
        <v/>
      </c>
      <c r="I311" s="55" t="str">
        <f>IF('Additional Flooring Lines'!G305 = "", "", 'Additional Flooring Lines'!G305)</f>
        <v/>
      </c>
      <c r="J311" s="55"/>
      <c r="K311" s="55"/>
      <c r="L311" s="55"/>
      <c r="M311" s="55"/>
      <c r="N311" s="56"/>
      <c r="O311" s="71" t="str">
        <f>IF('Additional Flooring Lines'!H305 = "", "", 'Additional Flooring Lines'!H305)</f>
        <v/>
      </c>
      <c r="P311" s="22"/>
      <c r="Q311" s="57"/>
      <c r="R311" s="57"/>
      <c r="S311" s="58"/>
      <c r="T311" s="60"/>
    </row>
    <row r="312" spans="1:20" ht="30" customHeight="1" x14ac:dyDescent="0.2">
      <c r="A312" s="53"/>
      <c r="B312" s="54"/>
      <c r="C312" s="55" t="str">
        <f>IF('Additional Flooring Lines'!D306 = "", "", 'Additional Flooring Lines'!D306)</f>
        <v/>
      </c>
      <c r="D312" s="55"/>
      <c r="E312" s="55" t="str">
        <f>IF('Additional Flooring Lines'!J306 = "", "", 'Additional Flooring Lines'!J306)</f>
        <v/>
      </c>
      <c r="F312" s="55" t="str">
        <f>IF('Additional Flooring Lines'!L306 = "", "", 'Additional Flooring Lines'!L306)</f>
        <v/>
      </c>
      <c r="G312" s="55" t="str">
        <f>IF('Additional Flooring Lines'!E306 = "", "", 'Additional Flooring Lines'!E306)</f>
        <v/>
      </c>
      <c r="H312" s="55" t="str">
        <f>IF('Additional Flooring Lines'!F306 = "", "", 'Additional Flooring Lines'!F306)</f>
        <v/>
      </c>
      <c r="I312" s="55" t="str">
        <f>IF('Additional Flooring Lines'!G306 = "", "", 'Additional Flooring Lines'!G306)</f>
        <v/>
      </c>
      <c r="J312" s="55"/>
      <c r="K312" s="55"/>
      <c r="L312" s="55"/>
      <c r="M312" s="55"/>
      <c r="N312" s="56"/>
      <c r="O312" s="71" t="str">
        <f>IF('Additional Flooring Lines'!H306 = "", "", 'Additional Flooring Lines'!H306)</f>
        <v/>
      </c>
      <c r="P312" s="22"/>
      <c r="Q312" s="57"/>
      <c r="R312" s="57"/>
      <c r="S312" s="58"/>
      <c r="T312" s="60"/>
    </row>
    <row r="313" spans="1:20" ht="30" customHeight="1" x14ac:dyDescent="0.2">
      <c r="A313" s="53"/>
      <c r="B313" s="54"/>
      <c r="C313" s="55" t="str">
        <f>IF('Additional Flooring Lines'!D307 = "", "", 'Additional Flooring Lines'!D307)</f>
        <v/>
      </c>
      <c r="D313" s="55"/>
      <c r="E313" s="55" t="str">
        <f>IF('Additional Flooring Lines'!J307 = "", "", 'Additional Flooring Lines'!J307)</f>
        <v/>
      </c>
      <c r="F313" s="55" t="str">
        <f>IF('Additional Flooring Lines'!L307 = "", "", 'Additional Flooring Lines'!L307)</f>
        <v/>
      </c>
      <c r="G313" s="55" t="str">
        <f>IF('Additional Flooring Lines'!E307 = "", "", 'Additional Flooring Lines'!E307)</f>
        <v/>
      </c>
      <c r="H313" s="55" t="str">
        <f>IF('Additional Flooring Lines'!F307 = "", "", 'Additional Flooring Lines'!F307)</f>
        <v/>
      </c>
      <c r="I313" s="55" t="str">
        <f>IF('Additional Flooring Lines'!G307 = "", "", 'Additional Flooring Lines'!G307)</f>
        <v/>
      </c>
      <c r="J313" s="55"/>
      <c r="K313" s="55"/>
      <c r="L313" s="55"/>
      <c r="M313" s="55"/>
      <c r="N313" s="56"/>
      <c r="O313" s="71" t="str">
        <f>IF('Additional Flooring Lines'!H307 = "", "", 'Additional Flooring Lines'!H307)</f>
        <v/>
      </c>
      <c r="P313" s="22"/>
      <c r="Q313" s="57"/>
      <c r="R313" s="57"/>
      <c r="S313" s="58"/>
      <c r="T313" s="60"/>
    </row>
    <row r="314" spans="1:20" ht="30" customHeight="1" x14ac:dyDescent="0.2">
      <c r="A314" s="53"/>
      <c r="B314" s="54"/>
      <c r="C314" s="55" t="str">
        <f>IF('Additional Flooring Lines'!D308 = "", "", 'Additional Flooring Lines'!D308)</f>
        <v/>
      </c>
      <c r="D314" s="55"/>
      <c r="E314" s="55" t="str">
        <f>IF('Additional Flooring Lines'!J308 = "", "", 'Additional Flooring Lines'!J308)</f>
        <v/>
      </c>
      <c r="F314" s="55" t="str">
        <f>IF('Additional Flooring Lines'!L308 = "", "", 'Additional Flooring Lines'!L308)</f>
        <v/>
      </c>
      <c r="G314" s="55" t="str">
        <f>IF('Additional Flooring Lines'!E308 = "", "", 'Additional Flooring Lines'!E308)</f>
        <v/>
      </c>
      <c r="H314" s="55" t="str">
        <f>IF('Additional Flooring Lines'!F308 = "", "", 'Additional Flooring Lines'!F308)</f>
        <v/>
      </c>
      <c r="I314" s="55" t="str">
        <f>IF('Additional Flooring Lines'!G308 = "", "", 'Additional Flooring Lines'!G308)</f>
        <v/>
      </c>
      <c r="J314" s="55"/>
      <c r="K314" s="55"/>
      <c r="L314" s="55"/>
      <c r="M314" s="55"/>
      <c r="N314" s="56"/>
      <c r="O314" s="71" t="str">
        <f>IF('Additional Flooring Lines'!H308 = "", "", 'Additional Flooring Lines'!H308)</f>
        <v/>
      </c>
      <c r="P314" s="22"/>
      <c r="Q314" s="57"/>
      <c r="R314" s="57"/>
      <c r="S314" s="58"/>
      <c r="T314" s="60"/>
    </row>
    <row r="315" spans="1:20" ht="30" customHeight="1" x14ac:dyDescent="0.2">
      <c r="A315" s="53"/>
      <c r="B315" s="54"/>
      <c r="C315" s="55" t="str">
        <f>IF('Additional Flooring Lines'!D309 = "", "", 'Additional Flooring Lines'!D309)</f>
        <v/>
      </c>
      <c r="D315" s="55"/>
      <c r="E315" s="55" t="str">
        <f>IF('Additional Flooring Lines'!J309 = "", "", 'Additional Flooring Lines'!J309)</f>
        <v/>
      </c>
      <c r="F315" s="55" t="str">
        <f>IF('Additional Flooring Lines'!L309 = "", "", 'Additional Flooring Lines'!L309)</f>
        <v/>
      </c>
      <c r="G315" s="55" t="str">
        <f>IF('Additional Flooring Lines'!E309 = "", "", 'Additional Flooring Lines'!E309)</f>
        <v/>
      </c>
      <c r="H315" s="55" t="str">
        <f>IF('Additional Flooring Lines'!F309 = "", "", 'Additional Flooring Lines'!F309)</f>
        <v/>
      </c>
      <c r="I315" s="55" t="str">
        <f>IF('Additional Flooring Lines'!G309 = "", "", 'Additional Flooring Lines'!G309)</f>
        <v/>
      </c>
      <c r="J315" s="55"/>
      <c r="K315" s="55"/>
      <c r="L315" s="55"/>
      <c r="M315" s="55"/>
      <c r="N315" s="56"/>
      <c r="O315" s="71" t="str">
        <f>IF('Additional Flooring Lines'!H309 = "", "", 'Additional Flooring Lines'!H309)</f>
        <v/>
      </c>
      <c r="P315" s="22"/>
      <c r="Q315" s="57"/>
      <c r="R315" s="57"/>
      <c r="S315" s="58"/>
      <c r="T315" s="60"/>
    </row>
    <row r="316" spans="1:20" ht="30" customHeight="1" x14ac:dyDescent="0.2">
      <c r="A316" s="53"/>
      <c r="B316" s="54"/>
      <c r="C316" s="55" t="str">
        <f>IF('Additional Flooring Lines'!D310 = "", "", 'Additional Flooring Lines'!D310)</f>
        <v/>
      </c>
      <c r="D316" s="55"/>
      <c r="E316" s="55" t="str">
        <f>IF('Additional Flooring Lines'!J310 = "", "", 'Additional Flooring Lines'!J310)</f>
        <v/>
      </c>
      <c r="F316" s="55" t="str">
        <f>IF('Additional Flooring Lines'!L310 = "", "", 'Additional Flooring Lines'!L310)</f>
        <v/>
      </c>
      <c r="G316" s="55" t="str">
        <f>IF('Additional Flooring Lines'!E310 = "", "", 'Additional Flooring Lines'!E310)</f>
        <v/>
      </c>
      <c r="H316" s="55" t="str">
        <f>IF('Additional Flooring Lines'!F310 = "", "", 'Additional Flooring Lines'!F310)</f>
        <v/>
      </c>
      <c r="I316" s="55" t="str">
        <f>IF('Additional Flooring Lines'!G310 = "", "", 'Additional Flooring Lines'!G310)</f>
        <v/>
      </c>
      <c r="J316" s="55"/>
      <c r="K316" s="55"/>
      <c r="L316" s="55"/>
      <c r="M316" s="55"/>
      <c r="N316" s="56"/>
      <c r="O316" s="71" t="str">
        <f>IF('Additional Flooring Lines'!H310 = "", "", 'Additional Flooring Lines'!H310)</f>
        <v/>
      </c>
      <c r="P316" s="22"/>
      <c r="Q316" s="57"/>
      <c r="R316" s="57"/>
      <c r="S316" s="58"/>
      <c r="T316" s="60"/>
    </row>
    <row r="317" spans="1:20" ht="30" customHeight="1" x14ac:dyDescent="0.2">
      <c r="A317" s="53"/>
      <c r="B317" s="54"/>
      <c r="C317" s="55" t="str">
        <f>IF('Additional Flooring Lines'!D311 = "", "", 'Additional Flooring Lines'!D311)</f>
        <v/>
      </c>
      <c r="D317" s="55"/>
      <c r="E317" s="55" t="str">
        <f>IF('Additional Flooring Lines'!J311 = "", "", 'Additional Flooring Lines'!J311)</f>
        <v/>
      </c>
      <c r="F317" s="55" t="str">
        <f>IF('Additional Flooring Lines'!L311 = "", "", 'Additional Flooring Lines'!L311)</f>
        <v/>
      </c>
      <c r="G317" s="55" t="str">
        <f>IF('Additional Flooring Lines'!E311 = "", "", 'Additional Flooring Lines'!E311)</f>
        <v/>
      </c>
      <c r="H317" s="55" t="str">
        <f>IF('Additional Flooring Lines'!F311 = "", "", 'Additional Flooring Lines'!F311)</f>
        <v/>
      </c>
      <c r="I317" s="55" t="str">
        <f>IF('Additional Flooring Lines'!G311 = "", "", 'Additional Flooring Lines'!G311)</f>
        <v/>
      </c>
      <c r="J317" s="55"/>
      <c r="K317" s="55"/>
      <c r="L317" s="55"/>
      <c r="M317" s="55"/>
      <c r="N317" s="56"/>
      <c r="O317" s="71" t="str">
        <f>IF('Additional Flooring Lines'!H311 = "", "", 'Additional Flooring Lines'!H311)</f>
        <v/>
      </c>
      <c r="P317" s="22"/>
      <c r="Q317" s="57"/>
      <c r="R317" s="57"/>
      <c r="S317" s="58"/>
      <c r="T317" s="60"/>
    </row>
    <row r="318" spans="1:20" ht="30" customHeight="1" x14ac:dyDescent="0.2">
      <c r="A318" s="53"/>
      <c r="B318" s="54"/>
      <c r="C318" s="55" t="str">
        <f>IF('Additional Flooring Lines'!D312 = "", "", 'Additional Flooring Lines'!D312)</f>
        <v/>
      </c>
      <c r="D318" s="55"/>
      <c r="E318" s="55" t="str">
        <f>IF('Additional Flooring Lines'!J312 = "", "", 'Additional Flooring Lines'!J312)</f>
        <v/>
      </c>
      <c r="F318" s="55" t="str">
        <f>IF('Additional Flooring Lines'!L312 = "", "", 'Additional Flooring Lines'!L312)</f>
        <v/>
      </c>
      <c r="G318" s="55" t="str">
        <f>IF('Additional Flooring Lines'!E312 = "", "", 'Additional Flooring Lines'!E312)</f>
        <v/>
      </c>
      <c r="H318" s="55" t="str">
        <f>IF('Additional Flooring Lines'!F312 = "", "", 'Additional Flooring Lines'!F312)</f>
        <v/>
      </c>
      <c r="I318" s="55" t="str">
        <f>IF('Additional Flooring Lines'!G312 = "", "", 'Additional Flooring Lines'!G312)</f>
        <v/>
      </c>
      <c r="J318" s="55"/>
      <c r="K318" s="55"/>
      <c r="L318" s="55"/>
      <c r="M318" s="55"/>
      <c r="N318" s="56"/>
      <c r="O318" s="71" t="str">
        <f>IF('Additional Flooring Lines'!H312 = "", "", 'Additional Flooring Lines'!H312)</f>
        <v/>
      </c>
      <c r="P318" s="22"/>
      <c r="Q318" s="57"/>
      <c r="R318" s="57"/>
      <c r="S318" s="58"/>
      <c r="T318" s="60"/>
    </row>
    <row r="319" spans="1:20" ht="30" customHeight="1" x14ac:dyDescent="0.2">
      <c r="A319" s="53"/>
      <c r="B319" s="54"/>
      <c r="C319" s="55" t="str">
        <f>IF('Additional Flooring Lines'!D313 = "", "", 'Additional Flooring Lines'!D313)</f>
        <v/>
      </c>
      <c r="D319" s="55"/>
      <c r="E319" s="55" t="str">
        <f>IF('Additional Flooring Lines'!J313 = "", "", 'Additional Flooring Lines'!J313)</f>
        <v/>
      </c>
      <c r="F319" s="55" t="str">
        <f>IF('Additional Flooring Lines'!L313 = "", "", 'Additional Flooring Lines'!L313)</f>
        <v/>
      </c>
      <c r="G319" s="55" t="str">
        <f>IF('Additional Flooring Lines'!E313 = "", "", 'Additional Flooring Lines'!E313)</f>
        <v/>
      </c>
      <c r="H319" s="55" t="str">
        <f>IF('Additional Flooring Lines'!F313 = "", "", 'Additional Flooring Lines'!F313)</f>
        <v/>
      </c>
      <c r="I319" s="55" t="str">
        <f>IF('Additional Flooring Lines'!G313 = "", "", 'Additional Flooring Lines'!G313)</f>
        <v/>
      </c>
      <c r="J319" s="55"/>
      <c r="K319" s="55"/>
      <c r="L319" s="55"/>
      <c r="M319" s="55"/>
      <c r="N319" s="56"/>
      <c r="O319" s="71" t="str">
        <f>IF('Additional Flooring Lines'!H313 = "", "", 'Additional Flooring Lines'!H313)</f>
        <v/>
      </c>
      <c r="P319" s="22"/>
      <c r="Q319" s="57"/>
      <c r="R319" s="57"/>
      <c r="S319" s="58"/>
      <c r="T319" s="60"/>
    </row>
    <row r="320" spans="1:20" ht="30" customHeight="1" x14ac:dyDescent="0.2">
      <c r="A320" s="53"/>
      <c r="B320" s="54"/>
      <c r="C320" s="55" t="str">
        <f>IF('Additional Flooring Lines'!D314 = "", "", 'Additional Flooring Lines'!D314)</f>
        <v/>
      </c>
      <c r="D320" s="55"/>
      <c r="E320" s="55" t="str">
        <f>IF('Additional Flooring Lines'!J314 = "", "", 'Additional Flooring Lines'!J314)</f>
        <v/>
      </c>
      <c r="F320" s="55" t="str">
        <f>IF('Additional Flooring Lines'!L314 = "", "", 'Additional Flooring Lines'!L314)</f>
        <v/>
      </c>
      <c r="G320" s="55" t="str">
        <f>IF('Additional Flooring Lines'!E314 = "", "", 'Additional Flooring Lines'!E314)</f>
        <v/>
      </c>
      <c r="H320" s="55" t="str">
        <f>IF('Additional Flooring Lines'!F314 = "", "", 'Additional Flooring Lines'!F314)</f>
        <v/>
      </c>
      <c r="I320" s="55" t="str">
        <f>IF('Additional Flooring Lines'!G314 = "", "", 'Additional Flooring Lines'!G314)</f>
        <v/>
      </c>
      <c r="J320" s="55"/>
      <c r="K320" s="55"/>
      <c r="L320" s="55"/>
      <c r="M320" s="55"/>
      <c r="N320" s="56"/>
      <c r="O320" s="71" t="str">
        <f>IF('Additional Flooring Lines'!H314 = "", "", 'Additional Flooring Lines'!H314)</f>
        <v/>
      </c>
      <c r="P320" s="22"/>
      <c r="Q320" s="57"/>
      <c r="R320" s="57"/>
      <c r="S320" s="58"/>
      <c r="T320" s="60"/>
    </row>
    <row r="321" spans="1:20" ht="30" customHeight="1" x14ac:dyDescent="0.2">
      <c r="A321" s="53"/>
      <c r="B321" s="54"/>
      <c r="C321" s="55" t="str">
        <f>IF('Additional Flooring Lines'!D315 = "", "", 'Additional Flooring Lines'!D315)</f>
        <v/>
      </c>
      <c r="D321" s="55"/>
      <c r="E321" s="55" t="str">
        <f>IF('Additional Flooring Lines'!J315 = "", "", 'Additional Flooring Lines'!J315)</f>
        <v/>
      </c>
      <c r="F321" s="55" t="str">
        <f>IF('Additional Flooring Lines'!L315 = "", "", 'Additional Flooring Lines'!L315)</f>
        <v/>
      </c>
      <c r="G321" s="55" t="str">
        <f>IF('Additional Flooring Lines'!E315 = "", "", 'Additional Flooring Lines'!E315)</f>
        <v/>
      </c>
      <c r="H321" s="55" t="str">
        <f>IF('Additional Flooring Lines'!F315 = "", "", 'Additional Flooring Lines'!F315)</f>
        <v/>
      </c>
      <c r="I321" s="55" t="str">
        <f>IF('Additional Flooring Lines'!G315 = "", "", 'Additional Flooring Lines'!G315)</f>
        <v/>
      </c>
      <c r="J321" s="55"/>
      <c r="K321" s="55"/>
      <c r="L321" s="55"/>
      <c r="M321" s="55"/>
      <c r="N321" s="56"/>
      <c r="O321" s="71" t="str">
        <f>IF('Additional Flooring Lines'!H315 = "", "", 'Additional Flooring Lines'!H315)</f>
        <v/>
      </c>
      <c r="P321" s="22"/>
      <c r="Q321" s="57"/>
      <c r="R321" s="57"/>
      <c r="S321" s="58"/>
      <c r="T321" s="60"/>
    </row>
    <row r="322" spans="1:20" ht="30" customHeight="1" x14ac:dyDescent="0.2">
      <c r="A322" s="53"/>
      <c r="B322" s="54"/>
      <c r="C322" s="55" t="str">
        <f>IF('Additional Flooring Lines'!D316 = "", "", 'Additional Flooring Lines'!D316)</f>
        <v/>
      </c>
      <c r="D322" s="55"/>
      <c r="E322" s="55" t="str">
        <f>IF('Additional Flooring Lines'!J316 = "", "", 'Additional Flooring Lines'!J316)</f>
        <v/>
      </c>
      <c r="F322" s="55" t="str">
        <f>IF('Additional Flooring Lines'!L316 = "", "", 'Additional Flooring Lines'!L316)</f>
        <v/>
      </c>
      <c r="G322" s="55" t="str">
        <f>IF('Additional Flooring Lines'!E316 = "", "", 'Additional Flooring Lines'!E316)</f>
        <v/>
      </c>
      <c r="H322" s="55" t="str">
        <f>IF('Additional Flooring Lines'!F316 = "", "", 'Additional Flooring Lines'!F316)</f>
        <v/>
      </c>
      <c r="I322" s="55" t="str">
        <f>IF('Additional Flooring Lines'!G316 = "", "", 'Additional Flooring Lines'!G316)</f>
        <v/>
      </c>
      <c r="J322" s="55"/>
      <c r="K322" s="55"/>
      <c r="L322" s="55"/>
      <c r="M322" s="55"/>
      <c r="N322" s="56"/>
      <c r="O322" s="71" t="str">
        <f>IF('Additional Flooring Lines'!H316 = "", "", 'Additional Flooring Lines'!H316)</f>
        <v/>
      </c>
      <c r="P322" s="22"/>
      <c r="Q322" s="57"/>
      <c r="R322" s="57"/>
      <c r="S322" s="58"/>
      <c r="T322" s="60"/>
    </row>
    <row r="323" spans="1:20" ht="30" customHeight="1" x14ac:dyDescent="0.2">
      <c r="A323" s="53"/>
      <c r="B323" s="54"/>
      <c r="C323" s="55" t="str">
        <f>IF('Additional Flooring Lines'!D317 = "", "", 'Additional Flooring Lines'!D317)</f>
        <v/>
      </c>
      <c r="D323" s="55"/>
      <c r="E323" s="55" t="str">
        <f>IF('Additional Flooring Lines'!J317 = "", "", 'Additional Flooring Lines'!J317)</f>
        <v/>
      </c>
      <c r="F323" s="55" t="str">
        <f>IF('Additional Flooring Lines'!L317 = "", "", 'Additional Flooring Lines'!L317)</f>
        <v/>
      </c>
      <c r="G323" s="55" t="str">
        <f>IF('Additional Flooring Lines'!E317 = "", "", 'Additional Flooring Lines'!E317)</f>
        <v/>
      </c>
      <c r="H323" s="55" t="str">
        <f>IF('Additional Flooring Lines'!F317 = "", "", 'Additional Flooring Lines'!F317)</f>
        <v/>
      </c>
      <c r="I323" s="55" t="str">
        <f>IF('Additional Flooring Lines'!G317 = "", "", 'Additional Flooring Lines'!G317)</f>
        <v/>
      </c>
      <c r="J323" s="55"/>
      <c r="K323" s="55"/>
      <c r="L323" s="55"/>
      <c r="M323" s="55"/>
      <c r="N323" s="56"/>
      <c r="O323" s="71" t="str">
        <f>IF('Additional Flooring Lines'!H317 = "", "", 'Additional Flooring Lines'!H317)</f>
        <v/>
      </c>
      <c r="P323" s="22"/>
      <c r="Q323" s="57"/>
      <c r="R323" s="57"/>
      <c r="S323" s="58"/>
      <c r="T323" s="60"/>
    </row>
    <row r="324" spans="1:20" ht="30" customHeight="1" x14ac:dyDescent="0.2">
      <c r="A324" s="53"/>
      <c r="B324" s="54"/>
      <c r="C324" s="55" t="str">
        <f>IF('Additional Flooring Lines'!D318 = "", "", 'Additional Flooring Lines'!D318)</f>
        <v/>
      </c>
      <c r="D324" s="55"/>
      <c r="E324" s="55" t="str">
        <f>IF('Additional Flooring Lines'!J318 = "", "", 'Additional Flooring Lines'!J318)</f>
        <v/>
      </c>
      <c r="F324" s="55" t="str">
        <f>IF('Additional Flooring Lines'!L318 = "", "", 'Additional Flooring Lines'!L318)</f>
        <v/>
      </c>
      <c r="G324" s="55" t="str">
        <f>IF('Additional Flooring Lines'!E318 = "", "", 'Additional Flooring Lines'!E318)</f>
        <v/>
      </c>
      <c r="H324" s="55" t="str">
        <f>IF('Additional Flooring Lines'!F318 = "", "", 'Additional Flooring Lines'!F318)</f>
        <v/>
      </c>
      <c r="I324" s="55" t="str">
        <f>IF('Additional Flooring Lines'!G318 = "", "", 'Additional Flooring Lines'!G318)</f>
        <v/>
      </c>
      <c r="J324" s="55"/>
      <c r="K324" s="55"/>
      <c r="L324" s="55"/>
      <c r="M324" s="55"/>
      <c r="N324" s="56"/>
      <c r="O324" s="71" t="str">
        <f>IF('Additional Flooring Lines'!H318 = "", "", 'Additional Flooring Lines'!H318)</f>
        <v/>
      </c>
      <c r="P324" s="22"/>
      <c r="Q324" s="57"/>
      <c r="R324" s="57"/>
      <c r="S324" s="58"/>
      <c r="T324" s="60"/>
    </row>
    <row r="325" spans="1:20" ht="30" customHeight="1" x14ac:dyDescent="0.2">
      <c r="A325" s="53"/>
      <c r="B325" s="54"/>
      <c r="C325" s="55" t="str">
        <f>IF('Additional Flooring Lines'!D319 = "", "", 'Additional Flooring Lines'!D319)</f>
        <v/>
      </c>
      <c r="D325" s="55"/>
      <c r="E325" s="55" t="str">
        <f>IF('Additional Flooring Lines'!J319 = "", "", 'Additional Flooring Lines'!J319)</f>
        <v/>
      </c>
      <c r="F325" s="55" t="str">
        <f>IF('Additional Flooring Lines'!L319 = "", "", 'Additional Flooring Lines'!L319)</f>
        <v/>
      </c>
      <c r="G325" s="55" t="str">
        <f>IF('Additional Flooring Lines'!E319 = "", "", 'Additional Flooring Lines'!E319)</f>
        <v/>
      </c>
      <c r="H325" s="55" t="str">
        <f>IF('Additional Flooring Lines'!F319 = "", "", 'Additional Flooring Lines'!F319)</f>
        <v/>
      </c>
      <c r="I325" s="55" t="str">
        <f>IF('Additional Flooring Lines'!G319 = "", "", 'Additional Flooring Lines'!G319)</f>
        <v/>
      </c>
      <c r="J325" s="55"/>
      <c r="K325" s="55"/>
      <c r="L325" s="55"/>
      <c r="M325" s="55"/>
      <c r="N325" s="56"/>
      <c r="O325" s="71" t="str">
        <f>IF('Additional Flooring Lines'!H319 = "", "", 'Additional Flooring Lines'!H319)</f>
        <v/>
      </c>
      <c r="P325" s="22"/>
      <c r="Q325" s="57"/>
      <c r="R325" s="57"/>
      <c r="S325" s="58"/>
      <c r="T325" s="60"/>
    </row>
    <row r="326" spans="1:20" ht="30" customHeight="1" x14ac:dyDescent="0.2">
      <c r="A326" s="53"/>
      <c r="B326" s="54"/>
      <c r="C326" s="55" t="str">
        <f>IF('Additional Flooring Lines'!D320 = "", "", 'Additional Flooring Lines'!D320)</f>
        <v/>
      </c>
      <c r="D326" s="55"/>
      <c r="E326" s="55" t="str">
        <f>IF('Additional Flooring Lines'!J320 = "", "", 'Additional Flooring Lines'!J320)</f>
        <v/>
      </c>
      <c r="F326" s="55" t="str">
        <f>IF('Additional Flooring Lines'!L320 = "", "", 'Additional Flooring Lines'!L320)</f>
        <v/>
      </c>
      <c r="G326" s="55" t="str">
        <f>IF('Additional Flooring Lines'!E320 = "", "", 'Additional Flooring Lines'!E320)</f>
        <v/>
      </c>
      <c r="H326" s="55" t="str">
        <f>IF('Additional Flooring Lines'!F320 = "", "", 'Additional Flooring Lines'!F320)</f>
        <v/>
      </c>
      <c r="I326" s="55" t="str">
        <f>IF('Additional Flooring Lines'!G320 = "", "", 'Additional Flooring Lines'!G320)</f>
        <v/>
      </c>
      <c r="J326" s="55"/>
      <c r="K326" s="55"/>
      <c r="L326" s="55"/>
      <c r="M326" s="55"/>
      <c r="N326" s="56"/>
      <c r="O326" s="71" t="str">
        <f>IF('Additional Flooring Lines'!H320 = "", "", 'Additional Flooring Lines'!H320)</f>
        <v/>
      </c>
      <c r="P326" s="22"/>
      <c r="Q326" s="57"/>
      <c r="R326" s="57"/>
      <c r="S326" s="58"/>
      <c r="T326" s="60"/>
    </row>
    <row r="327" spans="1:20" ht="30" customHeight="1" x14ac:dyDescent="0.2">
      <c r="A327" s="53"/>
      <c r="B327" s="54"/>
      <c r="C327" s="55" t="str">
        <f>IF('Additional Flooring Lines'!D321 = "", "", 'Additional Flooring Lines'!D321)</f>
        <v/>
      </c>
      <c r="D327" s="55"/>
      <c r="E327" s="55" t="str">
        <f>IF('Additional Flooring Lines'!J321 = "", "", 'Additional Flooring Lines'!J321)</f>
        <v/>
      </c>
      <c r="F327" s="55" t="str">
        <f>IF('Additional Flooring Lines'!L321 = "", "", 'Additional Flooring Lines'!L321)</f>
        <v/>
      </c>
      <c r="G327" s="55" t="str">
        <f>IF('Additional Flooring Lines'!E321 = "", "", 'Additional Flooring Lines'!E321)</f>
        <v/>
      </c>
      <c r="H327" s="55" t="str">
        <f>IF('Additional Flooring Lines'!F321 = "", "", 'Additional Flooring Lines'!F321)</f>
        <v/>
      </c>
      <c r="I327" s="55" t="str">
        <f>IF('Additional Flooring Lines'!G321 = "", "", 'Additional Flooring Lines'!G321)</f>
        <v/>
      </c>
      <c r="J327" s="55"/>
      <c r="K327" s="55"/>
      <c r="L327" s="55"/>
      <c r="M327" s="55"/>
      <c r="N327" s="56"/>
      <c r="O327" s="71" t="str">
        <f>IF('Additional Flooring Lines'!H321 = "", "", 'Additional Flooring Lines'!H321)</f>
        <v/>
      </c>
      <c r="P327" s="22"/>
      <c r="Q327" s="57"/>
      <c r="R327" s="57"/>
      <c r="S327" s="58"/>
      <c r="T327" s="60"/>
    </row>
    <row r="328" spans="1:20" ht="30" customHeight="1" x14ac:dyDescent="0.2">
      <c r="A328" s="53"/>
      <c r="B328" s="54"/>
      <c r="C328" s="55" t="str">
        <f>IF('Additional Flooring Lines'!D322 = "", "", 'Additional Flooring Lines'!D322)</f>
        <v/>
      </c>
      <c r="D328" s="55"/>
      <c r="E328" s="55" t="str">
        <f>IF('Additional Flooring Lines'!J322 = "", "", 'Additional Flooring Lines'!J322)</f>
        <v/>
      </c>
      <c r="F328" s="55" t="str">
        <f>IF('Additional Flooring Lines'!L322 = "", "", 'Additional Flooring Lines'!L322)</f>
        <v/>
      </c>
      <c r="G328" s="55" t="str">
        <f>IF('Additional Flooring Lines'!E322 = "", "", 'Additional Flooring Lines'!E322)</f>
        <v/>
      </c>
      <c r="H328" s="55" t="str">
        <f>IF('Additional Flooring Lines'!F322 = "", "", 'Additional Flooring Lines'!F322)</f>
        <v/>
      </c>
      <c r="I328" s="55" t="str">
        <f>IF('Additional Flooring Lines'!G322 = "", "", 'Additional Flooring Lines'!G322)</f>
        <v/>
      </c>
      <c r="J328" s="55"/>
      <c r="K328" s="55"/>
      <c r="L328" s="55"/>
      <c r="M328" s="55"/>
      <c r="N328" s="56"/>
      <c r="O328" s="71" t="str">
        <f>IF('Additional Flooring Lines'!H322 = "", "", 'Additional Flooring Lines'!H322)</f>
        <v/>
      </c>
      <c r="P328" s="22"/>
      <c r="Q328" s="57"/>
      <c r="R328" s="57"/>
      <c r="S328" s="58"/>
      <c r="T328" s="60"/>
    </row>
    <row r="329" spans="1:20" ht="30" customHeight="1" x14ac:dyDescent="0.2">
      <c r="A329" s="53"/>
      <c r="B329" s="54"/>
      <c r="C329" s="55" t="str">
        <f>IF('Additional Flooring Lines'!D323 = "", "", 'Additional Flooring Lines'!D323)</f>
        <v/>
      </c>
      <c r="D329" s="55"/>
      <c r="E329" s="55" t="str">
        <f>IF('Additional Flooring Lines'!J323 = "", "", 'Additional Flooring Lines'!J323)</f>
        <v/>
      </c>
      <c r="F329" s="55" t="str">
        <f>IF('Additional Flooring Lines'!L323 = "", "", 'Additional Flooring Lines'!L323)</f>
        <v/>
      </c>
      <c r="G329" s="55" t="str">
        <f>IF('Additional Flooring Lines'!E323 = "", "", 'Additional Flooring Lines'!E323)</f>
        <v/>
      </c>
      <c r="H329" s="55" t="str">
        <f>IF('Additional Flooring Lines'!F323 = "", "", 'Additional Flooring Lines'!F323)</f>
        <v/>
      </c>
      <c r="I329" s="55" t="str">
        <f>IF('Additional Flooring Lines'!G323 = "", "", 'Additional Flooring Lines'!G323)</f>
        <v/>
      </c>
      <c r="J329" s="55"/>
      <c r="K329" s="55"/>
      <c r="L329" s="55"/>
      <c r="M329" s="55"/>
      <c r="N329" s="56"/>
      <c r="O329" s="71" t="str">
        <f>IF('Additional Flooring Lines'!H323 = "", "", 'Additional Flooring Lines'!H323)</f>
        <v/>
      </c>
      <c r="P329" s="22"/>
      <c r="Q329" s="57"/>
      <c r="R329" s="57"/>
      <c r="S329" s="58"/>
      <c r="T329" s="60"/>
    </row>
    <row r="330" spans="1:20" ht="30" customHeight="1" x14ac:dyDescent="0.2">
      <c r="A330" s="53"/>
      <c r="B330" s="54"/>
      <c r="C330" s="55" t="str">
        <f>IF('Additional Flooring Lines'!D324 = "", "", 'Additional Flooring Lines'!D324)</f>
        <v/>
      </c>
      <c r="D330" s="55"/>
      <c r="E330" s="55" t="str">
        <f>IF('Additional Flooring Lines'!J324 = "", "", 'Additional Flooring Lines'!J324)</f>
        <v/>
      </c>
      <c r="F330" s="55" t="str">
        <f>IF('Additional Flooring Lines'!L324 = "", "", 'Additional Flooring Lines'!L324)</f>
        <v/>
      </c>
      <c r="G330" s="55" t="str">
        <f>IF('Additional Flooring Lines'!E324 = "", "", 'Additional Flooring Lines'!E324)</f>
        <v/>
      </c>
      <c r="H330" s="55" t="str">
        <f>IF('Additional Flooring Lines'!F324 = "", "", 'Additional Flooring Lines'!F324)</f>
        <v/>
      </c>
      <c r="I330" s="55" t="str">
        <f>IF('Additional Flooring Lines'!G324 = "", "", 'Additional Flooring Lines'!G324)</f>
        <v/>
      </c>
      <c r="J330" s="55"/>
      <c r="K330" s="55"/>
      <c r="L330" s="55"/>
      <c r="M330" s="55"/>
      <c r="N330" s="56"/>
      <c r="O330" s="71" t="str">
        <f>IF('Additional Flooring Lines'!H324 = "", "", 'Additional Flooring Lines'!H324)</f>
        <v/>
      </c>
      <c r="P330" s="22"/>
      <c r="Q330" s="57"/>
      <c r="R330" s="57"/>
      <c r="S330" s="58"/>
      <c r="T330" s="60"/>
    </row>
    <row r="331" spans="1:20" ht="30" customHeight="1" x14ac:dyDescent="0.2">
      <c r="A331" s="53"/>
      <c r="B331" s="54"/>
      <c r="C331" s="55" t="str">
        <f>IF('Additional Flooring Lines'!D325 = "", "", 'Additional Flooring Lines'!D325)</f>
        <v/>
      </c>
      <c r="D331" s="55"/>
      <c r="E331" s="55" t="str">
        <f>IF('Additional Flooring Lines'!J325 = "", "", 'Additional Flooring Lines'!J325)</f>
        <v/>
      </c>
      <c r="F331" s="55" t="str">
        <f>IF('Additional Flooring Lines'!L325 = "", "", 'Additional Flooring Lines'!L325)</f>
        <v/>
      </c>
      <c r="G331" s="55" t="str">
        <f>IF('Additional Flooring Lines'!E325 = "", "", 'Additional Flooring Lines'!E325)</f>
        <v/>
      </c>
      <c r="H331" s="55" t="str">
        <f>IF('Additional Flooring Lines'!F325 = "", "", 'Additional Flooring Lines'!F325)</f>
        <v/>
      </c>
      <c r="I331" s="55" t="str">
        <f>IF('Additional Flooring Lines'!G325 = "", "", 'Additional Flooring Lines'!G325)</f>
        <v/>
      </c>
      <c r="J331" s="55"/>
      <c r="K331" s="55"/>
      <c r="L331" s="55"/>
      <c r="M331" s="55"/>
      <c r="N331" s="56"/>
      <c r="O331" s="71" t="str">
        <f>IF('Additional Flooring Lines'!H325 = "", "", 'Additional Flooring Lines'!H325)</f>
        <v/>
      </c>
      <c r="P331" s="22"/>
      <c r="Q331" s="57"/>
      <c r="R331" s="57"/>
      <c r="S331" s="58"/>
      <c r="T331" s="60"/>
    </row>
    <row r="332" spans="1:20" ht="30" customHeight="1" x14ac:dyDescent="0.2">
      <c r="A332" s="53"/>
      <c r="B332" s="54"/>
      <c r="C332" s="55" t="str">
        <f>IF('Additional Flooring Lines'!D326 = "", "", 'Additional Flooring Lines'!D326)</f>
        <v/>
      </c>
      <c r="D332" s="55"/>
      <c r="E332" s="55" t="str">
        <f>IF('Additional Flooring Lines'!J326 = "", "", 'Additional Flooring Lines'!J326)</f>
        <v/>
      </c>
      <c r="F332" s="55" t="str">
        <f>IF('Additional Flooring Lines'!L326 = "", "", 'Additional Flooring Lines'!L326)</f>
        <v/>
      </c>
      <c r="G332" s="55" t="str">
        <f>IF('Additional Flooring Lines'!E326 = "", "", 'Additional Flooring Lines'!E326)</f>
        <v/>
      </c>
      <c r="H332" s="55" t="str">
        <f>IF('Additional Flooring Lines'!F326 = "", "", 'Additional Flooring Lines'!F326)</f>
        <v/>
      </c>
      <c r="I332" s="55" t="str">
        <f>IF('Additional Flooring Lines'!G326 = "", "", 'Additional Flooring Lines'!G326)</f>
        <v/>
      </c>
      <c r="J332" s="55"/>
      <c r="K332" s="55"/>
      <c r="L332" s="55"/>
      <c r="M332" s="55"/>
      <c r="N332" s="56"/>
      <c r="O332" s="71" t="str">
        <f>IF('Additional Flooring Lines'!H326 = "", "", 'Additional Flooring Lines'!H326)</f>
        <v/>
      </c>
      <c r="P332" s="22"/>
      <c r="Q332" s="57"/>
      <c r="R332" s="57"/>
      <c r="S332" s="58"/>
      <c r="T332" s="60"/>
    </row>
    <row r="333" spans="1:20" ht="30" customHeight="1" x14ac:dyDescent="0.2">
      <c r="A333" s="53"/>
      <c r="B333" s="54"/>
      <c r="C333" s="55" t="str">
        <f>IF('Additional Flooring Lines'!D327 = "", "", 'Additional Flooring Lines'!D327)</f>
        <v/>
      </c>
      <c r="D333" s="55"/>
      <c r="E333" s="55" t="str">
        <f>IF('Additional Flooring Lines'!J327 = "", "", 'Additional Flooring Lines'!J327)</f>
        <v/>
      </c>
      <c r="F333" s="55" t="str">
        <f>IF('Additional Flooring Lines'!L327 = "", "", 'Additional Flooring Lines'!L327)</f>
        <v/>
      </c>
      <c r="G333" s="55" t="str">
        <f>IF('Additional Flooring Lines'!E327 = "", "", 'Additional Flooring Lines'!E327)</f>
        <v/>
      </c>
      <c r="H333" s="55" t="str">
        <f>IF('Additional Flooring Lines'!F327 = "", "", 'Additional Flooring Lines'!F327)</f>
        <v/>
      </c>
      <c r="I333" s="55" t="str">
        <f>IF('Additional Flooring Lines'!G327 = "", "", 'Additional Flooring Lines'!G327)</f>
        <v/>
      </c>
      <c r="J333" s="55"/>
      <c r="K333" s="55"/>
      <c r="L333" s="55"/>
      <c r="M333" s="55"/>
      <c r="N333" s="56"/>
      <c r="O333" s="71" t="str">
        <f>IF('Additional Flooring Lines'!H327 = "", "", 'Additional Flooring Lines'!H327)</f>
        <v/>
      </c>
      <c r="P333" s="22"/>
      <c r="Q333" s="57"/>
      <c r="R333" s="57"/>
      <c r="S333" s="58"/>
      <c r="T333" s="60"/>
    </row>
    <row r="334" spans="1:20" ht="30" customHeight="1" x14ac:dyDescent="0.2">
      <c r="A334" s="53"/>
      <c r="B334" s="54"/>
      <c r="C334" s="55" t="str">
        <f>IF('Additional Flooring Lines'!D328 = "", "", 'Additional Flooring Lines'!D328)</f>
        <v/>
      </c>
      <c r="D334" s="55"/>
      <c r="E334" s="55" t="str">
        <f>IF('Additional Flooring Lines'!J328 = "", "", 'Additional Flooring Lines'!J328)</f>
        <v/>
      </c>
      <c r="F334" s="55" t="str">
        <f>IF('Additional Flooring Lines'!L328 = "", "", 'Additional Flooring Lines'!L328)</f>
        <v/>
      </c>
      <c r="G334" s="55" t="str">
        <f>IF('Additional Flooring Lines'!E328 = "", "", 'Additional Flooring Lines'!E328)</f>
        <v/>
      </c>
      <c r="H334" s="55" t="str">
        <f>IF('Additional Flooring Lines'!F328 = "", "", 'Additional Flooring Lines'!F328)</f>
        <v/>
      </c>
      <c r="I334" s="55" t="str">
        <f>IF('Additional Flooring Lines'!G328 = "", "", 'Additional Flooring Lines'!G328)</f>
        <v/>
      </c>
      <c r="J334" s="55"/>
      <c r="K334" s="55"/>
      <c r="L334" s="55"/>
      <c r="M334" s="55"/>
      <c r="N334" s="56"/>
      <c r="O334" s="71" t="str">
        <f>IF('Additional Flooring Lines'!H328 = "", "", 'Additional Flooring Lines'!H328)</f>
        <v/>
      </c>
      <c r="P334" s="22"/>
      <c r="Q334" s="57"/>
      <c r="R334" s="57"/>
      <c r="S334" s="58"/>
      <c r="T334" s="60"/>
    </row>
    <row r="335" spans="1:20" ht="30" customHeight="1" x14ac:dyDescent="0.2">
      <c r="A335" s="53"/>
      <c r="B335" s="54"/>
      <c r="C335" s="55" t="str">
        <f>IF('Additional Flooring Lines'!D329 = "", "", 'Additional Flooring Lines'!D329)</f>
        <v/>
      </c>
      <c r="D335" s="55"/>
      <c r="E335" s="55" t="str">
        <f>IF('Additional Flooring Lines'!J329 = "", "", 'Additional Flooring Lines'!J329)</f>
        <v/>
      </c>
      <c r="F335" s="55" t="str">
        <f>IF('Additional Flooring Lines'!L329 = "", "", 'Additional Flooring Lines'!L329)</f>
        <v/>
      </c>
      <c r="G335" s="55" t="str">
        <f>IF('Additional Flooring Lines'!E329 = "", "", 'Additional Flooring Lines'!E329)</f>
        <v/>
      </c>
      <c r="H335" s="55" t="str">
        <f>IF('Additional Flooring Lines'!F329 = "", "", 'Additional Flooring Lines'!F329)</f>
        <v/>
      </c>
      <c r="I335" s="55" t="str">
        <f>IF('Additional Flooring Lines'!G329 = "", "", 'Additional Flooring Lines'!G329)</f>
        <v/>
      </c>
      <c r="J335" s="55"/>
      <c r="K335" s="55"/>
      <c r="L335" s="55"/>
      <c r="M335" s="55"/>
      <c r="N335" s="56"/>
      <c r="O335" s="71" t="str">
        <f>IF('Additional Flooring Lines'!H329 = "", "", 'Additional Flooring Lines'!H329)</f>
        <v/>
      </c>
      <c r="P335" s="22"/>
      <c r="Q335" s="57"/>
      <c r="R335" s="57"/>
      <c r="S335" s="58"/>
      <c r="T335" s="60"/>
    </row>
    <row r="336" spans="1:20" ht="30" customHeight="1" x14ac:dyDescent="0.2">
      <c r="A336" s="53"/>
      <c r="B336" s="54"/>
      <c r="C336" s="55" t="str">
        <f>IF('Additional Flooring Lines'!D330 = "", "", 'Additional Flooring Lines'!D330)</f>
        <v/>
      </c>
      <c r="D336" s="55"/>
      <c r="E336" s="55" t="str">
        <f>IF('Additional Flooring Lines'!J330 = "", "", 'Additional Flooring Lines'!J330)</f>
        <v/>
      </c>
      <c r="F336" s="55" t="str">
        <f>IF('Additional Flooring Lines'!L330 = "", "", 'Additional Flooring Lines'!L330)</f>
        <v/>
      </c>
      <c r="G336" s="55" t="str">
        <f>IF('Additional Flooring Lines'!E330 = "", "", 'Additional Flooring Lines'!E330)</f>
        <v/>
      </c>
      <c r="H336" s="55" t="str">
        <f>IF('Additional Flooring Lines'!F330 = "", "", 'Additional Flooring Lines'!F330)</f>
        <v/>
      </c>
      <c r="I336" s="55" t="str">
        <f>IF('Additional Flooring Lines'!G330 = "", "", 'Additional Flooring Lines'!G330)</f>
        <v/>
      </c>
      <c r="J336" s="55"/>
      <c r="K336" s="55"/>
      <c r="L336" s="55"/>
      <c r="M336" s="55"/>
      <c r="N336" s="56"/>
      <c r="O336" s="71" t="str">
        <f>IF('Additional Flooring Lines'!H330 = "", "", 'Additional Flooring Lines'!H330)</f>
        <v/>
      </c>
      <c r="P336" s="22"/>
      <c r="Q336" s="57"/>
      <c r="R336" s="57"/>
      <c r="S336" s="58"/>
      <c r="T336" s="60"/>
    </row>
    <row r="337" spans="1:20" ht="30" customHeight="1" x14ac:dyDescent="0.2">
      <c r="A337" s="53"/>
      <c r="B337" s="54"/>
      <c r="C337" s="55" t="str">
        <f>IF('Additional Flooring Lines'!D331 = "", "", 'Additional Flooring Lines'!D331)</f>
        <v/>
      </c>
      <c r="D337" s="55"/>
      <c r="E337" s="55" t="str">
        <f>IF('Additional Flooring Lines'!J331 = "", "", 'Additional Flooring Lines'!J331)</f>
        <v/>
      </c>
      <c r="F337" s="55" t="str">
        <f>IF('Additional Flooring Lines'!L331 = "", "", 'Additional Flooring Lines'!L331)</f>
        <v/>
      </c>
      <c r="G337" s="55" t="str">
        <f>IF('Additional Flooring Lines'!E331 = "", "", 'Additional Flooring Lines'!E331)</f>
        <v/>
      </c>
      <c r="H337" s="55" t="str">
        <f>IF('Additional Flooring Lines'!F331 = "", "", 'Additional Flooring Lines'!F331)</f>
        <v/>
      </c>
      <c r="I337" s="55" t="str">
        <f>IF('Additional Flooring Lines'!G331 = "", "", 'Additional Flooring Lines'!G331)</f>
        <v/>
      </c>
      <c r="J337" s="55"/>
      <c r="K337" s="55"/>
      <c r="L337" s="55"/>
      <c r="M337" s="55"/>
      <c r="N337" s="56"/>
      <c r="O337" s="71" t="str">
        <f>IF('Additional Flooring Lines'!H331 = "", "", 'Additional Flooring Lines'!H331)</f>
        <v/>
      </c>
      <c r="P337" s="22"/>
      <c r="Q337" s="57"/>
      <c r="R337" s="57"/>
      <c r="S337" s="58"/>
      <c r="T337" s="60"/>
    </row>
    <row r="338" spans="1:20" ht="30" customHeight="1" x14ac:dyDescent="0.2">
      <c r="A338" s="53"/>
      <c r="B338" s="54"/>
      <c r="C338" s="55" t="str">
        <f>IF('Additional Flooring Lines'!D332 = "", "", 'Additional Flooring Lines'!D332)</f>
        <v/>
      </c>
      <c r="D338" s="55"/>
      <c r="E338" s="55" t="str">
        <f>IF('Additional Flooring Lines'!J332 = "", "", 'Additional Flooring Lines'!J332)</f>
        <v/>
      </c>
      <c r="F338" s="55" t="str">
        <f>IF('Additional Flooring Lines'!L332 = "", "", 'Additional Flooring Lines'!L332)</f>
        <v/>
      </c>
      <c r="G338" s="55" t="str">
        <f>IF('Additional Flooring Lines'!E332 = "", "", 'Additional Flooring Lines'!E332)</f>
        <v/>
      </c>
      <c r="H338" s="55" t="str">
        <f>IF('Additional Flooring Lines'!F332 = "", "", 'Additional Flooring Lines'!F332)</f>
        <v/>
      </c>
      <c r="I338" s="55" t="str">
        <f>IF('Additional Flooring Lines'!G332 = "", "", 'Additional Flooring Lines'!G332)</f>
        <v/>
      </c>
      <c r="J338" s="55"/>
      <c r="K338" s="55"/>
      <c r="L338" s="55"/>
      <c r="M338" s="55"/>
      <c r="N338" s="56"/>
      <c r="O338" s="71" t="str">
        <f>IF('Additional Flooring Lines'!H332 = "", "", 'Additional Flooring Lines'!H332)</f>
        <v/>
      </c>
      <c r="P338" s="22"/>
      <c r="Q338" s="57"/>
      <c r="R338" s="57"/>
      <c r="S338" s="58"/>
      <c r="T338" s="60"/>
    </row>
    <row r="339" spans="1:20" ht="30" customHeight="1" x14ac:dyDescent="0.2">
      <c r="A339" s="53"/>
      <c r="B339" s="54"/>
      <c r="C339" s="55" t="str">
        <f>IF('Additional Flooring Lines'!D333 = "", "", 'Additional Flooring Lines'!D333)</f>
        <v/>
      </c>
      <c r="D339" s="55"/>
      <c r="E339" s="55" t="str">
        <f>IF('Additional Flooring Lines'!J333 = "", "", 'Additional Flooring Lines'!J333)</f>
        <v/>
      </c>
      <c r="F339" s="55" t="str">
        <f>IF('Additional Flooring Lines'!L333 = "", "", 'Additional Flooring Lines'!L333)</f>
        <v/>
      </c>
      <c r="G339" s="55" t="str">
        <f>IF('Additional Flooring Lines'!E333 = "", "", 'Additional Flooring Lines'!E333)</f>
        <v/>
      </c>
      <c r="H339" s="55" t="str">
        <f>IF('Additional Flooring Lines'!F333 = "", "", 'Additional Flooring Lines'!F333)</f>
        <v/>
      </c>
      <c r="I339" s="55" t="str">
        <f>IF('Additional Flooring Lines'!G333 = "", "", 'Additional Flooring Lines'!G333)</f>
        <v/>
      </c>
      <c r="J339" s="55"/>
      <c r="K339" s="55"/>
      <c r="L339" s="55"/>
      <c r="M339" s="55"/>
      <c r="N339" s="56"/>
      <c r="O339" s="71" t="str">
        <f>IF('Additional Flooring Lines'!H333 = "", "", 'Additional Flooring Lines'!H333)</f>
        <v/>
      </c>
      <c r="P339" s="22"/>
      <c r="Q339" s="57"/>
      <c r="R339" s="57"/>
      <c r="S339" s="58"/>
      <c r="T339" s="60"/>
    </row>
    <row r="340" spans="1:20" ht="30" customHeight="1" x14ac:dyDescent="0.2">
      <c r="A340" s="53"/>
      <c r="B340" s="54"/>
      <c r="C340" s="55" t="str">
        <f>IF('Additional Flooring Lines'!D334 = "", "", 'Additional Flooring Lines'!D334)</f>
        <v/>
      </c>
      <c r="D340" s="55"/>
      <c r="E340" s="55" t="str">
        <f>IF('Additional Flooring Lines'!J334 = "", "", 'Additional Flooring Lines'!J334)</f>
        <v/>
      </c>
      <c r="F340" s="55" t="str">
        <f>IF('Additional Flooring Lines'!L334 = "", "", 'Additional Flooring Lines'!L334)</f>
        <v/>
      </c>
      <c r="G340" s="55" t="str">
        <f>IF('Additional Flooring Lines'!E334 = "", "", 'Additional Flooring Lines'!E334)</f>
        <v/>
      </c>
      <c r="H340" s="55" t="str">
        <f>IF('Additional Flooring Lines'!F334 = "", "", 'Additional Flooring Lines'!F334)</f>
        <v/>
      </c>
      <c r="I340" s="55" t="str">
        <f>IF('Additional Flooring Lines'!G334 = "", "", 'Additional Flooring Lines'!G334)</f>
        <v/>
      </c>
      <c r="J340" s="55"/>
      <c r="K340" s="55"/>
      <c r="L340" s="55"/>
      <c r="M340" s="55"/>
      <c r="N340" s="56"/>
      <c r="O340" s="71" t="str">
        <f>IF('Additional Flooring Lines'!H334 = "", "", 'Additional Flooring Lines'!H334)</f>
        <v/>
      </c>
      <c r="P340" s="22"/>
      <c r="Q340" s="57"/>
      <c r="R340" s="57"/>
      <c r="S340" s="58"/>
      <c r="T340" s="60"/>
    </row>
    <row r="341" spans="1:20" ht="30" customHeight="1" x14ac:dyDescent="0.2">
      <c r="A341" s="53"/>
      <c r="B341" s="54"/>
      <c r="C341" s="55" t="str">
        <f>IF('Additional Flooring Lines'!D335 = "", "", 'Additional Flooring Lines'!D335)</f>
        <v/>
      </c>
      <c r="D341" s="55"/>
      <c r="E341" s="55" t="str">
        <f>IF('Additional Flooring Lines'!J335 = "", "", 'Additional Flooring Lines'!J335)</f>
        <v/>
      </c>
      <c r="F341" s="55" t="str">
        <f>IF('Additional Flooring Lines'!L335 = "", "", 'Additional Flooring Lines'!L335)</f>
        <v/>
      </c>
      <c r="G341" s="55" t="str">
        <f>IF('Additional Flooring Lines'!E335 = "", "", 'Additional Flooring Lines'!E335)</f>
        <v/>
      </c>
      <c r="H341" s="55" t="str">
        <f>IF('Additional Flooring Lines'!F335 = "", "", 'Additional Flooring Lines'!F335)</f>
        <v/>
      </c>
      <c r="I341" s="55" t="str">
        <f>IF('Additional Flooring Lines'!G335 = "", "", 'Additional Flooring Lines'!G335)</f>
        <v/>
      </c>
      <c r="J341" s="55"/>
      <c r="K341" s="55"/>
      <c r="L341" s="55"/>
      <c r="M341" s="55"/>
      <c r="N341" s="56"/>
      <c r="O341" s="71" t="str">
        <f>IF('Additional Flooring Lines'!H335 = "", "", 'Additional Flooring Lines'!H335)</f>
        <v/>
      </c>
      <c r="P341" s="22"/>
      <c r="Q341" s="57"/>
      <c r="R341" s="57"/>
      <c r="S341" s="58"/>
      <c r="T341" s="60"/>
    </row>
    <row r="342" spans="1:20" ht="30" customHeight="1" x14ac:dyDescent="0.2">
      <c r="A342" s="53"/>
      <c r="B342" s="54"/>
      <c r="C342" s="55" t="str">
        <f>IF('Additional Flooring Lines'!D336 = "", "", 'Additional Flooring Lines'!D336)</f>
        <v/>
      </c>
      <c r="D342" s="55"/>
      <c r="E342" s="55" t="str">
        <f>IF('Additional Flooring Lines'!J336 = "", "", 'Additional Flooring Lines'!J336)</f>
        <v/>
      </c>
      <c r="F342" s="55" t="str">
        <f>IF('Additional Flooring Lines'!L336 = "", "", 'Additional Flooring Lines'!L336)</f>
        <v/>
      </c>
      <c r="G342" s="55" t="str">
        <f>IF('Additional Flooring Lines'!E336 = "", "", 'Additional Flooring Lines'!E336)</f>
        <v/>
      </c>
      <c r="H342" s="55" t="str">
        <f>IF('Additional Flooring Lines'!F336 = "", "", 'Additional Flooring Lines'!F336)</f>
        <v/>
      </c>
      <c r="I342" s="55" t="str">
        <f>IF('Additional Flooring Lines'!G336 = "", "", 'Additional Flooring Lines'!G336)</f>
        <v/>
      </c>
      <c r="J342" s="55"/>
      <c r="K342" s="55"/>
      <c r="L342" s="55"/>
      <c r="M342" s="55"/>
      <c r="N342" s="56"/>
      <c r="O342" s="71" t="str">
        <f>IF('Additional Flooring Lines'!H336 = "", "", 'Additional Flooring Lines'!H336)</f>
        <v/>
      </c>
      <c r="P342" s="22"/>
      <c r="Q342" s="57"/>
      <c r="R342" s="57"/>
      <c r="S342" s="58"/>
      <c r="T342" s="60"/>
    </row>
    <row r="343" spans="1:20" ht="30" customHeight="1" x14ac:dyDescent="0.2">
      <c r="A343" s="53"/>
      <c r="B343" s="54"/>
      <c r="C343" s="55" t="str">
        <f>IF('Additional Flooring Lines'!D337 = "", "", 'Additional Flooring Lines'!D337)</f>
        <v/>
      </c>
      <c r="D343" s="55"/>
      <c r="E343" s="55" t="str">
        <f>IF('Additional Flooring Lines'!J337 = "", "", 'Additional Flooring Lines'!J337)</f>
        <v/>
      </c>
      <c r="F343" s="55" t="str">
        <f>IF('Additional Flooring Lines'!L337 = "", "", 'Additional Flooring Lines'!L337)</f>
        <v/>
      </c>
      <c r="G343" s="55" t="str">
        <f>IF('Additional Flooring Lines'!E337 = "", "", 'Additional Flooring Lines'!E337)</f>
        <v/>
      </c>
      <c r="H343" s="55" t="str">
        <f>IF('Additional Flooring Lines'!F337 = "", "", 'Additional Flooring Lines'!F337)</f>
        <v/>
      </c>
      <c r="I343" s="55" t="str">
        <f>IF('Additional Flooring Lines'!G337 = "", "", 'Additional Flooring Lines'!G337)</f>
        <v/>
      </c>
      <c r="J343" s="55"/>
      <c r="K343" s="55"/>
      <c r="L343" s="55"/>
      <c r="M343" s="55"/>
      <c r="N343" s="56"/>
      <c r="O343" s="71" t="str">
        <f>IF('Additional Flooring Lines'!H337 = "", "", 'Additional Flooring Lines'!H337)</f>
        <v/>
      </c>
      <c r="P343" s="22"/>
      <c r="Q343" s="57"/>
      <c r="R343" s="57"/>
      <c r="S343" s="58"/>
      <c r="T343" s="60"/>
    </row>
    <row r="344" spans="1:20" ht="30" customHeight="1" x14ac:dyDescent="0.2">
      <c r="A344" s="53"/>
      <c r="B344" s="54"/>
      <c r="C344" s="55" t="str">
        <f>IF('Additional Flooring Lines'!D338 = "", "", 'Additional Flooring Lines'!D338)</f>
        <v/>
      </c>
      <c r="D344" s="55"/>
      <c r="E344" s="55" t="str">
        <f>IF('Additional Flooring Lines'!J338 = "", "", 'Additional Flooring Lines'!J338)</f>
        <v/>
      </c>
      <c r="F344" s="55" t="str">
        <f>IF('Additional Flooring Lines'!L338 = "", "", 'Additional Flooring Lines'!L338)</f>
        <v/>
      </c>
      <c r="G344" s="55" t="str">
        <f>IF('Additional Flooring Lines'!E338 = "", "", 'Additional Flooring Lines'!E338)</f>
        <v/>
      </c>
      <c r="H344" s="55" t="str">
        <f>IF('Additional Flooring Lines'!F338 = "", "", 'Additional Flooring Lines'!F338)</f>
        <v/>
      </c>
      <c r="I344" s="55" t="str">
        <f>IF('Additional Flooring Lines'!G338 = "", "", 'Additional Flooring Lines'!G338)</f>
        <v/>
      </c>
      <c r="J344" s="55"/>
      <c r="K344" s="55"/>
      <c r="L344" s="55"/>
      <c r="M344" s="55"/>
      <c r="N344" s="56"/>
      <c r="O344" s="71" t="str">
        <f>IF('Additional Flooring Lines'!H338 = "", "", 'Additional Flooring Lines'!H338)</f>
        <v/>
      </c>
      <c r="P344" s="22"/>
      <c r="Q344" s="57"/>
      <c r="R344" s="57"/>
      <c r="S344" s="58"/>
      <c r="T344" s="60"/>
    </row>
    <row r="345" spans="1:20" ht="30" customHeight="1" x14ac:dyDescent="0.2">
      <c r="A345" s="53"/>
      <c r="B345" s="54"/>
      <c r="C345" s="55" t="str">
        <f>IF('Additional Flooring Lines'!D339 = "", "", 'Additional Flooring Lines'!D339)</f>
        <v/>
      </c>
      <c r="D345" s="55"/>
      <c r="E345" s="55" t="str">
        <f>IF('Additional Flooring Lines'!J339 = "", "", 'Additional Flooring Lines'!J339)</f>
        <v/>
      </c>
      <c r="F345" s="55" t="str">
        <f>IF('Additional Flooring Lines'!L339 = "", "", 'Additional Flooring Lines'!L339)</f>
        <v/>
      </c>
      <c r="G345" s="55" t="str">
        <f>IF('Additional Flooring Lines'!E339 = "", "", 'Additional Flooring Lines'!E339)</f>
        <v/>
      </c>
      <c r="H345" s="55" t="str">
        <f>IF('Additional Flooring Lines'!F339 = "", "", 'Additional Flooring Lines'!F339)</f>
        <v/>
      </c>
      <c r="I345" s="55" t="str">
        <f>IF('Additional Flooring Lines'!G339 = "", "", 'Additional Flooring Lines'!G339)</f>
        <v/>
      </c>
      <c r="J345" s="55"/>
      <c r="K345" s="55"/>
      <c r="L345" s="55"/>
      <c r="M345" s="55"/>
      <c r="N345" s="56"/>
      <c r="O345" s="71" t="str">
        <f>IF('Additional Flooring Lines'!H339 = "", "", 'Additional Flooring Lines'!H339)</f>
        <v/>
      </c>
      <c r="P345" s="22"/>
      <c r="Q345" s="57"/>
      <c r="R345" s="57"/>
      <c r="S345" s="58"/>
      <c r="T345" s="60"/>
    </row>
    <row r="346" spans="1:20" ht="30" customHeight="1" x14ac:dyDescent="0.2">
      <c r="A346" s="53"/>
      <c r="B346" s="54"/>
      <c r="C346" s="55" t="str">
        <f>IF('Additional Flooring Lines'!D340 = "", "", 'Additional Flooring Lines'!D340)</f>
        <v/>
      </c>
      <c r="D346" s="55"/>
      <c r="E346" s="55" t="str">
        <f>IF('Additional Flooring Lines'!J340 = "", "", 'Additional Flooring Lines'!J340)</f>
        <v/>
      </c>
      <c r="F346" s="55" t="str">
        <f>IF('Additional Flooring Lines'!L340 = "", "", 'Additional Flooring Lines'!L340)</f>
        <v/>
      </c>
      <c r="G346" s="55" t="str">
        <f>IF('Additional Flooring Lines'!E340 = "", "", 'Additional Flooring Lines'!E340)</f>
        <v/>
      </c>
      <c r="H346" s="55" t="str">
        <f>IF('Additional Flooring Lines'!F340 = "", "", 'Additional Flooring Lines'!F340)</f>
        <v/>
      </c>
      <c r="I346" s="55" t="str">
        <f>IF('Additional Flooring Lines'!G340 = "", "", 'Additional Flooring Lines'!G340)</f>
        <v/>
      </c>
      <c r="J346" s="55"/>
      <c r="K346" s="55"/>
      <c r="L346" s="55"/>
      <c r="M346" s="55"/>
      <c r="N346" s="56"/>
      <c r="O346" s="71" t="str">
        <f>IF('Additional Flooring Lines'!H340 = "", "", 'Additional Flooring Lines'!H340)</f>
        <v/>
      </c>
      <c r="P346" s="22"/>
      <c r="Q346" s="57"/>
      <c r="R346" s="57"/>
      <c r="S346" s="58"/>
      <c r="T346" s="60"/>
    </row>
    <row r="347" spans="1:20" ht="30" customHeight="1" x14ac:dyDescent="0.2">
      <c r="A347" s="53"/>
      <c r="B347" s="54"/>
      <c r="C347" s="55" t="str">
        <f>IF('Additional Flooring Lines'!D341 = "", "", 'Additional Flooring Lines'!D341)</f>
        <v/>
      </c>
      <c r="D347" s="55"/>
      <c r="E347" s="55" t="str">
        <f>IF('Additional Flooring Lines'!J341 = "", "", 'Additional Flooring Lines'!J341)</f>
        <v/>
      </c>
      <c r="F347" s="55" t="str">
        <f>IF('Additional Flooring Lines'!L341 = "", "", 'Additional Flooring Lines'!L341)</f>
        <v/>
      </c>
      <c r="G347" s="55" t="str">
        <f>IF('Additional Flooring Lines'!E341 = "", "", 'Additional Flooring Lines'!E341)</f>
        <v/>
      </c>
      <c r="H347" s="55" t="str">
        <f>IF('Additional Flooring Lines'!F341 = "", "", 'Additional Flooring Lines'!F341)</f>
        <v/>
      </c>
      <c r="I347" s="55" t="str">
        <f>IF('Additional Flooring Lines'!G341 = "", "", 'Additional Flooring Lines'!G341)</f>
        <v/>
      </c>
      <c r="J347" s="55"/>
      <c r="K347" s="55"/>
      <c r="L347" s="55"/>
      <c r="M347" s="55"/>
      <c r="N347" s="56"/>
      <c r="O347" s="71" t="str">
        <f>IF('Additional Flooring Lines'!H341 = "", "", 'Additional Flooring Lines'!H341)</f>
        <v/>
      </c>
      <c r="P347" s="22"/>
      <c r="Q347" s="57"/>
      <c r="R347" s="57"/>
      <c r="S347" s="58"/>
      <c r="T347" s="60"/>
    </row>
    <row r="348" spans="1:20" ht="30" customHeight="1" x14ac:dyDescent="0.2">
      <c r="A348" s="53"/>
      <c r="B348" s="54"/>
      <c r="C348" s="55" t="str">
        <f>IF('Additional Flooring Lines'!D342 = "", "", 'Additional Flooring Lines'!D342)</f>
        <v/>
      </c>
      <c r="D348" s="55"/>
      <c r="E348" s="55" t="str">
        <f>IF('Additional Flooring Lines'!J342 = "", "", 'Additional Flooring Lines'!J342)</f>
        <v/>
      </c>
      <c r="F348" s="55" t="str">
        <f>IF('Additional Flooring Lines'!L342 = "", "", 'Additional Flooring Lines'!L342)</f>
        <v/>
      </c>
      <c r="G348" s="55" t="str">
        <f>IF('Additional Flooring Lines'!E342 = "", "", 'Additional Flooring Lines'!E342)</f>
        <v/>
      </c>
      <c r="H348" s="55" t="str">
        <f>IF('Additional Flooring Lines'!F342 = "", "", 'Additional Flooring Lines'!F342)</f>
        <v/>
      </c>
      <c r="I348" s="55" t="str">
        <f>IF('Additional Flooring Lines'!G342 = "", "", 'Additional Flooring Lines'!G342)</f>
        <v/>
      </c>
      <c r="J348" s="55"/>
      <c r="K348" s="55"/>
      <c r="L348" s="55"/>
      <c r="M348" s="55"/>
      <c r="N348" s="56"/>
      <c r="O348" s="71" t="str">
        <f>IF('Additional Flooring Lines'!H342 = "", "", 'Additional Flooring Lines'!H342)</f>
        <v/>
      </c>
      <c r="P348" s="22"/>
      <c r="Q348" s="57"/>
      <c r="R348" s="57"/>
      <c r="S348" s="58"/>
      <c r="T348" s="60"/>
    </row>
    <row r="349" spans="1:20" ht="30" customHeight="1" x14ac:dyDescent="0.2">
      <c r="A349" s="53"/>
      <c r="B349" s="54"/>
      <c r="C349" s="55" t="str">
        <f>IF('Additional Flooring Lines'!D343 = "", "", 'Additional Flooring Lines'!D343)</f>
        <v/>
      </c>
      <c r="D349" s="55"/>
      <c r="E349" s="55" t="str">
        <f>IF('Additional Flooring Lines'!J343 = "", "", 'Additional Flooring Lines'!J343)</f>
        <v/>
      </c>
      <c r="F349" s="55" t="str">
        <f>IF('Additional Flooring Lines'!L343 = "", "", 'Additional Flooring Lines'!L343)</f>
        <v/>
      </c>
      <c r="G349" s="55" t="str">
        <f>IF('Additional Flooring Lines'!E343 = "", "", 'Additional Flooring Lines'!E343)</f>
        <v/>
      </c>
      <c r="H349" s="55" t="str">
        <f>IF('Additional Flooring Lines'!F343 = "", "", 'Additional Flooring Lines'!F343)</f>
        <v/>
      </c>
      <c r="I349" s="55" t="str">
        <f>IF('Additional Flooring Lines'!G343 = "", "", 'Additional Flooring Lines'!G343)</f>
        <v/>
      </c>
      <c r="J349" s="55"/>
      <c r="K349" s="55"/>
      <c r="L349" s="55"/>
      <c r="M349" s="55"/>
      <c r="N349" s="56"/>
      <c r="O349" s="71" t="str">
        <f>IF('Additional Flooring Lines'!H343 = "", "", 'Additional Flooring Lines'!H343)</f>
        <v/>
      </c>
      <c r="P349" s="22"/>
      <c r="Q349" s="57"/>
      <c r="R349" s="57"/>
      <c r="S349" s="58"/>
      <c r="T349" s="60"/>
    </row>
    <row r="350" spans="1:20" ht="30" customHeight="1" x14ac:dyDescent="0.2">
      <c r="A350" s="53"/>
      <c r="B350" s="54"/>
      <c r="C350" s="55" t="str">
        <f>IF('Additional Flooring Lines'!D344 = "", "", 'Additional Flooring Lines'!D344)</f>
        <v/>
      </c>
      <c r="D350" s="55"/>
      <c r="E350" s="55" t="str">
        <f>IF('Additional Flooring Lines'!J344 = "", "", 'Additional Flooring Lines'!J344)</f>
        <v/>
      </c>
      <c r="F350" s="55" t="str">
        <f>IF('Additional Flooring Lines'!L344 = "", "", 'Additional Flooring Lines'!L344)</f>
        <v/>
      </c>
      <c r="G350" s="55" t="str">
        <f>IF('Additional Flooring Lines'!E344 = "", "", 'Additional Flooring Lines'!E344)</f>
        <v/>
      </c>
      <c r="H350" s="55" t="str">
        <f>IF('Additional Flooring Lines'!F344 = "", "", 'Additional Flooring Lines'!F344)</f>
        <v/>
      </c>
      <c r="I350" s="55" t="str">
        <f>IF('Additional Flooring Lines'!G344 = "", "", 'Additional Flooring Lines'!G344)</f>
        <v/>
      </c>
      <c r="J350" s="55"/>
      <c r="K350" s="55"/>
      <c r="L350" s="55"/>
      <c r="M350" s="55"/>
      <c r="N350" s="56"/>
      <c r="O350" s="71" t="str">
        <f>IF('Additional Flooring Lines'!H344 = "", "", 'Additional Flooring Lines'!H344)</f>
        <v/>
      </c>
      <c r="P350" s="22"/>
      <c r="Q350" s="57"/>
      <c r="R350" s="57"/>
      <c r="S350" s="58"/>
      <c r="T350" s="60"/>
    </row>
    <row r="351" spans="1:20" ht="30" customHeight="1" x14ac:dyDescent="0.2">
      <c r="A351" s="53"/>
      <c r="B351" s="54"/>
      <c r="C351" s="55" t="str">
        <f>IF('Additional Flooring Lines'!D345 = "", "", 'Additional Flooring Lines'!D345)</f>
        <v/>
      </c>
      <c r="D351" s="55"/>
      <c r="E351" s="55" t="str">
        <f>IF('Additional Flooring Lines'!J345 = "", "", 'Additional Flooring Lines'!J345)</f>
        <v/>
      </c>
      <c r="F351" s="55" t="str">
        <f>IF('Additional Flooring Lines'!L345 = "", "", 'Additional Flooring Lines'!L345)</f>
        <v/>
      </c>
      <c r="G351" s="55" t="str">
        <f>IF('Additional Flooring Lines'!E345 = "", "", 'Additional Flooring Lines'!E345)</f>
        <v/>
      </c>
      <c r="H351" s="55" t="str">
        <f>IF('Additional Flooring Lines'!F345 = "", "", 'Additional Flooring Lines'!F345)</f>
        <v/>
      </c>
      <c r="I351" s="55" t="str">
        <f>IF('Additional Flooring Lines'!G345 = "", "", 'Additional Flooring Lines'!G345)</f>
        <v/>
      </c>
      <c r="J351" s="55"/>
      <c r="K351" s="55"/>
      <c r="L351" s="55"/>
      <c r="M351" s="55"/>
      <c r="N351" s="56"/>
      <c r="O351" s="71" t="str">
        <f>IF('Additional Flooring Lines'!H345 = "", "", 'Additional Flooring Lines'!H345)</f>
        <v/>
      </c>
      <c r="P351" s="22"/>
      <c r="Q351" s="57"/>
      <c r="R351" s="57"/>
      <c r="S351" s="58"/>
      <c r="T351" s="60"/>
    </row>
    <row r="352" spans="1:20" ht="30" customHeight="1" x14ac:dyDescent="0.2">
      <c r="A352" s="53"/>
      <c r="B352" s="54"/>
      <c r="C352" s="55" t="str">
        <f>IF('Additional Flooring Lines'!D346 = "", "", 'Additional Flooring Lines'!D346)</f>
        <v/>
      </c>
      <c r="D352" s="55"/>
      <c r="E352" s="55" t="str">
        <f>IF('Additional Flooring Lines'!J346 = "", "", 'Additional Flooring Lines'!J346)</f>
        <v/>
      </c>
      <c r="F352" s="55" t="str">
        <f>IF('Additional Flooring Lines'!L346 = "", "", 'Additional Flooring Lines'!L346)</f>
        <v/>
      </c>
      <c r="G352" s="55" t="str">
        <f>IF('Additional Flooring Lines'!E346 = "", "", 'Additional Flooring Lines'!E346)</f>
        <v/>
      </c>
      <c r="H352" s="55" t="str">
        <f>IF('Additional Flooring Lines'!F346 = "", "", 'Additional Flooring Lines'!F346)</f>
        <v/>
      </c>
      <c r="I352" s="55" t="str">
        <f>IF('Additional Flooring Lines'!G346 = "", "", 'Additional Flooring Lines'!G346)</f>
        <v/>
      </c>
      <c r="J352" s="55"/>
      <c r="K352" s="55"/>
      <c r="L352" s="55"/>
      <c r="M352" s="55"/>
      <c r="N352" s="56"/>
      <c r="O352" s="71" t="str">
        <f>IF('Additional Flooring Lines'!H346 = "", "", 'Additional Flooring Lines'!H346)</f>
        <v/>
      </c>
      <c r="P352" s="22"/>
      <c r="Q352" s="57"/>
      <c r="R352" s="57"/>
      <c r="S352" s="58"/>
      <c r="T352" s="60"/>
    </row>
    <row r="353" spans="1:20" ht="30" customHeight="1" x14ac:dyDescent="0.2">
      <c r="A353" s="53"/>
      <c r="B353" s="54"/>
      <c r="C353" s="55" t="str">
        <f>IF('Additional Flooring Lines'!D347 = "", "", 'Additional Flooring Lines'!D347)</f>
        <v/>
      </c>
      <c r="D353" s="55"/>
      <c r="E353" s="55" t="str">
        <f>IF('Additional Flooring Lines'!J347 = "", "", 'Additional Flooring Lines'!J347)</f>
        <v/>
      </c>
      <c r="F353" s="55" t="str">
        <f>IF('Additional Flooring Lines'!L347 = "", "", 'Additional Flooring Lines'!L347)</f>
        <v/>
      </c>
      <c r="G353" s="55" t="str">
        <f>IF('Additional Flooring Lines'!E347 = "", "", 'Additional Flooring Lines'!E347)</f>
        <v/>
      </c>
      <c r="H353" s="55" t="str">
        <f>IF('Additional Flooring Lines'!F347 = "", "", 'Additional Flooring Lines'!F347)</f>
        <v/>
      </c>
      <c r="I353" s="55" t="str">
        <f>IF('Additional Flooring Lines'!G347 = "", "", 'Additional Flooring Lines'!G347)</f>
        <v/>
      </c>
      <c r="J353" s="55"/>
      <c r="K353" s="55"/>
      <c r="L353" s="55"/>
      <c r="M353" s="55"/>
      <c r="N353" s="56"/>
      <c r="O353" s="71" t="str">
        <f>IF('Additional Flooring Lines'!H347 = "", "", 'Additional Flooring Lines'!H347)</f>
        <v/>
      </c>
      <c r="P353" s="22"/>
      <c r="Q353" s="57"/>
      <c r="R353" s="57"/>
      <c r="S353" s="58"/>
      <c r="T353" s="60"/>
    </row>
    <row r="354" spans="1:20" ht="30" customHeight="1" x14ac:dyDescent="0.2">
      <c r="A354" s="53"/>
      <c r="B354" s="54"/>
      <c r="C354" s="55" t="str">
        <f>IF('Additional Flooring Lines'!D348 = "", "", 'Additional Flooring Lines'!D348)</f>
        <v/>
      </c>
      <c r="D354" s="55"/>
      <c r="E354" s="55" t="str">
        <f>IF('Additional Flooring Lines'!J348 = "", "", 'Additional Flooring Lines'!J348)</f>
        <v/>
      </c>
      <c r="F354" s="55" t="str">
        <f>IF('Additional Flooring Lines'!L348 = "", "", 'Additional Flooring Lines'!L348)</f>
        <v/>
      </c>
      <c r="G354" s="55" t="str">
        <f>IF('Additional Flooring Lines'!E348 = "", "", 'Additional Flooring Lines'!E348)</f>
        <v/>
      </c>
      <c r="H354" s="55" t="str">
        <f>IF('Additional Flooring Lines'!F348 = "", "", 'Additional Flooring Lines'!F348)</f>
        <v/>
      </c>
      <c r="I354" s="55" t="str">
        <f>IF('Additional Flooring Lines'!G348 = "", "", 'Additional Flooring Lines'!G348)</f>
        <v/>
      </c>
      <c r="J354" s="55"/>
      <c r="K354" s="55"/>
      <c r="L354" s="55"/>
      <c r="M354" s="55"/>
      <c r="N354" s="56"/>
      <c r="O354" s="71" t="str">
        <f>IF('Additional Flooring Lines'!H348 = "", "", 'Additional Flooring Lines'!H348)</f>
        <v/>
      </c>
      <c r="P354" s="22"/>
      <c r="Q354" s="57"/>
      <c r="R354" s="57"/>
      <c r="S354" s="58"/>
      <c r="T354" s="60"/>
    </row>
    <row r="355" spans="1:20" ht="30" customHeight="1" x14ac:dyDescent="0.2">
      <c r="A355" s="53"/>
      <c r="B355" s="54"/>
      <c r="C355" s="55" t="str">
        <f>IF('Additional Flooring Lines'!D349 = "", "", 'Additional Flooring Lines'!D349)</f>
        <v/>
      </c>
      <c r="D355" s="55"/>
      <c r="E355" s="55" t="str">
        <f>IF('Additional Flooring Lines'!J349 = "", "", 'Additional Flooring Lines'!J349)</f>
        <v/>
      </c>
      <c r="F355" s="55" t="str">
        <f>IF('Additional Flooring Lines'!L349 = "", "", 'Additional Flooring Lines'!L349)</f>
        <v/>
      </c>
      <c r="G355" s="55" t="str">
        <f>IF('Additional Flooring Lines'!E349 = "", "", 'Additional Flooring Lines'!E349)</f>
        <v/>
      </c>
      <c r="H355" s="55" t="str">
        <f>IF('Additional Flooring Lines'!F349 = "", "", 'Additional Flooring Lines'!F349)</f>
        <v/>
      </c>
      <c r="I355" s="55" t="str">
        <f>IF('Additional Flooring Lines'!G349 = "", "", 'Additional Flooring Lines'!G349)</f>
        <v/>
      </c>
      <c r="J355" s="55"/>
      <c r="K355" s="55"/>
      <c r="L355" s="55"/>
      <c r="M355" s="55"/>
      <c r="N355" s="56"/>
      <c r="O355" s="71" t="str">
        <f>IF('Additional Flooring Lines'!H349 = "", "", 'Additional Flooring Lines'!H349)</f>
        <v/>
      </c>
      <c r="P355" s="22"/>
      <c r="Q355" s="57"/>
      <c r="R355" s="57"/>
      <c r="S355" s="58"/>
      <c r="T355" s="60"/>
    </row>
    <row r="356" spans="1:20" ht="30" customHeight="1" x14ac:dyDescent="0.2">
      <c r="A356" s="53"/>
      <c r="B356" s="54"/>
      <c r="C356" s="55" t="str">
        <f>IF('Additional Flooring Lines'!D350 = "", "", 'Additional Flooring Lines'!D350)</f>
        <v/>
      </c>
      <c r="D356" s="55"/>
      <c r="E356" s="55" t="str">
        <f>IF('Additional Flooring Lines'!J350 = "", "", 'Additional Flooring Lines'!J350)</f>
        <v/>
      </c>
      <c r="F356" s="55" t="str">
        <f>IF('Additional Flooring Lines'!L350 = "", "", 'Additional Flooring Lines'!L350)</f>
        <v/>
      </c>
      <c r="G356" s="55" t="str">
        <f>IF('Additional Flooring Lines'!E350 = "", "", 'Additional Flooring Lines'!E350)</f>
        <v/>
      </c>
      <c r="H356" s="55" t="str">
        <f>IF('Additional Flooring Lines'!F350 = "", "", 'Additional Flooring Lines'!F350)</f>
        <v/>
      </c>
      <c r="I356" s="55" t="str">
        <f>IF('Additional Flooring Lines'!G350 = "", "", 'Additional Flooring Lines'!G350)</f>
        <v/>
      </c>
      <c r="J356" s="55"/>
      <c r="K356" s="55"/>
      <c r="L356" s="55"/>
      <c r="M356" s="55"/>
      <c r="N356" s="56"/>
      <c r="O356" s="71" t="str">
        <f>IF('Additional Flooring Lines'!H350 = "", "", 'Additional Flooring Lines'!H350)</f>
        <v/>
      </c>
      <c r="P356" s="22"/>
      <c r="Q356" s="57"/>
      <c r="R356" s="57"/>
      <c r="S356" s="58"/>
      <c r="T356" s="60"/>
    </row>
    <row r="357" spans="1:20" ht="30" customHeight="1" x14ac:dyDescent="0.2">
      <c r="A357" s="53"/>
      <c r="B357" s="54"/>
      <c r="C357" s="55" t="str">
        <f>IF('Additional Flooring Lines'!D351 = "", "", 'Additional Flooring Lines'!D351)</f>
        <v/>
      </c>
      <c r="D357" s="55"/>
      <c r="E357" s="55" t="str">
        <f>IF('Additional Flooring Lines'!J351 = "", "", 'Additional Flooring Lines'!J351)</f>
        <v/>
      </c>
      <c r="F357" s="55" t="str">
        <f>IF('Additional Flooring Lines'!L351 = "", "", 'Additional Flooring Lines'!L351)</f>
        <v/>
      </c>
      <c r="G357" s="55" t="str">
        <f>IF('Additional Flooring Lines'!E351 = "", "", 'Additional Flooring Lines'!E351)</f>
        <v/>
      </c>
      <c r="H357" s="55" t="str">
        <f>IF('Additional Flooring Lines'!F351 = "", "", 'Additional Flooring Lines'!F351)</f>
        <v/>
      </c>
      <c r="I357" s="55" t="str">
        <f>IF('Additional Flooring Lines'!G351 = "", "", 'Additional Flooring Lines'!G351)</f>
        <v/>
      </c>
      <c r="J357" s="55"/>
      <c r="K357" s="55"/>
      <c r="L357" s="55"/>
      <c r="M357" s="55"/>
      <c r="N357" s="56"/>
      <c r="O357" s="71" t="str">
        <f>IF('Additional Flooring Lines'!H351 = "", "", 'Additional Flooring Lines'!H351)</f>
        <v/>
      </c>
      <c r="P357" s="22"/>
      <c r="Q357" s="57"/>
      <c r="R357" s="57"/>
      <c r="S357" s="58"/>
      <c r="T357" s="60"/>
    </row>
    <row r="358" spans="1:20" ht="30" customHeight="1" x14ac:dyDescent="0.2">
      <c r="A358" s="53"/>
      <c r="B358" s="54"/>
      <c r="C358" s="55" t="str">
        <f>IF('Additional Flooring Lines'!D352 = "", "", 'Additional Flooring Lines'!D352)</f>
        <v/>
      </c>
      <c r="D358" s="55"/>
      <c r="E358" s="55" t="str">
        <f>IF('Additional Flooring Lines'!J352 = "", "", 'Additional Flooring Lines'!J352)</f>
        <v/>
      </c>
      <c r="F358" s="55" t="str">
        <f>IF('Additional Flooring Lines'!L352 = "", "", 'Additional Flooring Lines'!L352)</f>
        <v/>
      </c>
      <c r="G358" s="55" t="str">
        <f>IF('Additional Flooring Lines'!E352 = "", "", 'Additional Flooring Lines'!E352)</f>
        <v/>
      </c>
      <c r="H358" s="55" t="str">
        <f>IF('Additional Flooring Lines'!F352 = "", "", 'Additional Flooring Lines'!F352)</f>
        <v/>
      </c>
      <c r="I358" s="55" t="str">
        <f>IF('Additional Flooring Lines'!G352 = "", "", 'Additional Flooring Lines'!G352)</f>
        <v/>
      </c>
      <c r="J358" s="55"/>
      <c r="K358" s="55"/>
      <c r="L358" s="55"/>
      <c r="M358" s="55"/>
      <c r="N358" s="56"/>
      <c r="O358" s="71" t="str">
        <f>IF('Additional Flooring Lines'!H352 = "", "", 'Additional Flooring Lines'!H352)</f>
        <v/>
      </c>
      <c r="P358" s="22"/>
      <c r="Q358" s="57"/>
      <c r="R358" s="57"/>
      <c r="S358" s="58"/>
      <c r="T358" s="60"/>
    </row>
    <row r="359" spans="1:20" ht="30" customHeight="1" x14ac:dyDescent="0.2">
      <c r="A359" s="53"/>
      <c r="B359" s="54"/>
      <c r="C359" s="55" t="str">
        <f>IF('Additional Flooring Lines'!D353 = "", "", 'Additional Flooring Lines'!D353)</f>
        <v/>
      </c>
      <c r="D359" s="55"/>
      <c r="E359" s="55" t="str">
        <f>IF('Additional Flooring Lines'!J353 = "", "", 'Additional Flooring Lines'!J353)</f>
        <v/>
      </c>
      <c r="F359" s="55" t="str">
        <f>IF('Additional Flooring Lines'!L353 = "", "", 'Additional Flooring Lines'!L353)</f>
        <v/>
      </c>
      <c r="G359" s="55" t="str">
        <f>IF('Additional Flooring Lines'!E353 = "", "", 'Additional Flooring Lines'!E353)</f>
        <v/>
      </c>
      <c r="H359" s="55" t="str">
        <f>IF('Additional Flooring Lines'!F353 = "", "", 'Additional Flooring Lines'!F353)</f>
        <v/>
      </c>
      <c r="I359" s="55" t="str">
        <f>IF('Additional Flooring Lines'!G353 = "", "", 'Additional Flooring Lines'!G353)</f>
        <v/>
      </c>
      <c r="J359" s="55"/>
      <c r="K359" s="55"/>
      <c r="L359" s="55"/>
      <c r="M359" s="55"/>
      <c r="N359" s="56"/>
      <c r="O359" s="71" t="str">
        <f>IF('Additional Flooring Lines'!H353 = "", "", 'Additional Flooring Lines'!H353)</f>
        <v/>
      </c>
      <c r="P359" s="22"/>
      <c r="Q359" s="57"/>
      <c r="R359" s="57"/>
      <c r="S359" s="58"/>
      <c r="T359" s="60"/>
    </row>
    <row r="360" spans="1:20" ht="30" customHeight="1" x14ac:dyDescent="0.2">
      <c r="A360" s="53"/>
      <c r="B360" s="54"/>
      <c r="C360" s="55" t="str">
        <f>IF('Additional Flooring Lines'!D354 = "", "", 'Additional Flooring Lines'!D354)</f>
        <v/>
      </c>
      <c r="D360" s="55"/>
      <c r="E360" s="55" t="str">
        <f>IF('Additional Flooring Lines'!J354 = "", "", 'Additional Flooring Lines'!J354)</f>
        <v/>
      </c>
      <c r="F360" s="55" t="str">
        <f>IF('Additional Flooring Lines'!L354 = "", "", 'Additional Flooring Lines'!L354)</f>
        <v/>
      </c>
      <c r="G360" s="55" t="str">
        <f>IF('Additional Flooring Lines'!E354 = "", "", 'Additional Flooring Lines'!E354)</f>
        <v/>
      </c>
      <c r="H360" s="55" t="str">
        <f>IF('Additional Flooring Lines'!F354 = "", "", 'Additional Flooring Lines'!F354)</f>
        <v/>
      </c>
      <c r="I360" s="55" t="str">
        <f>IF('Additional Flooring Lines'!G354 = "", "", 'Additional Flooring Lines'!G354)</f>
        <v/>
      </c>
      <c r="J360" s="55"/>
      <c r="K360" s="55"/>
      <c r="L360" s="55"/>
      <c r="M360" s="55"/>
      <c r="N360" s="56"/>
      <c r="O360" s="71" t="str">
        <f>IF('Additional Flooring Lines'!H354 = "", "", 'Additional Flooring Lines'!H354)</f>
        <v/>
      </c>
      <c r="P360" s="22"/>
      <c r="Q360" s="57"/>
      <c r="R360" s="57"/>
      <c r="S360" s="58"/>
      <c r="T360" s="60"/>
    </row>
    <row r="361" spans="1:20" ht="30" customHeight="1" x14ac:dyDescent="0.2">
      <c r="A361" s="53"/>
      <c r="B361" s="54"/>
      <c r="C361" s="55" t="str">
        <f>IF('Additional Flooring Lines'!D355 = "", "", 'Additional Flooring Lines'!D355)</f>
        <v/>
      </c>
      <c r="D361" s="55"/>
      <c r="E361" s="55" t="str">
        <f>IF('Additional Flooring Lines'!J355 = "", "", 'Additional Flooring Lines'!J355)</f>
        <v/>
      </c>
      <c r="F361" s="55" t="str">
        <f>IF('Additional Flooring Lines'!L355 = "", "", 'Additional Flooring Lines'!L355)</f>
        <v/>
      </c>
      <c r="G361" s="55" t="str">
        <f>IF('Additional Flooring Lines'!E355 = "", "", 'Additional Flooring Lines'!E355)</f>
        <v/>
      </c>
      <c r="H361" s="55" t="str">
        <f>IF('Additional Flooring Lines'!F355 = "", "", 'Additional Flooring Lines'!F355)</f>
        <v/>
      </c>
      <c r="I361" s="55" t="str">
        <f>IF('Additional Flooring Lines'!G355 = "", "", 'Additional Flooring Lines'!G355)</f>
        <v/>
      </c>
      <c r="J361" s="55"/>
      <c r="K361" s="55"/>
      <c r="L361" s="55"/>
      <c r="M361" s="55"/>
      <c r="N361" s="56"/>
      <c r="O361" s="71" t="str">
        <f>IF('Additional Flooring Lines'!H355 = "", "", 'Additional Flooring Lines'!H355)</f>
        <v/>
      </c>
      <c r="P361" s="22"/>
      <c r="Q361" s="57"/>
      <c r="R361" s="57"/>
      <c r="S361" s="58"/>
      <c r="T361" s="60"/>
    </row>
    <row r="362" spans="1:20" ht="30" customHeight="1" x14ac:dyDescent="0.2">
      <c r="A362" s="53"/>
      <c r="B362" s="54"/>
      <c r="C362" s="55" t="str">
        <f>IF('Additional Flooring Lines'!D356 = "", "", 'Additional Flooring Lines'!D356)</f>
        <v/>
      </c>
      <c r="D362" s="55"/>
      <c r="E362" s="55" t="str">
        <f>IF('Additional Flooring Lines'!J356 = "", "", 'Additional Flooring Lines'!J356)</f>
        <v/>
      </c>
      <c r="F362" s="55" t="str">
        <f>IF('Additional Flooring Lines'!L356 = "", "", 'Additional Flooring Lines'!L356)</f>
        <v/>
      </c>
      <c r="G362" s="55" t="str">
        <f>IF('Additional Flooring Lines'!E356 = "", "", 'Additional Flooring Lines'!E356)</f>
        <v/>
      </c>
      <c r="H362" s="55" t="str">
        <f>IF('Additional Flooring Lines'!F356 = "", "", 'Additional Flooring Lines'!F356)</f>
        <v/>
      </c>
      <c r="I362" s="55" t="str">
        <f>IF('Additional Flooring Lines'!G356 = "", "", 'Additional Flooring Lines'!G356)</f>
        <v/>
      </c>
      <c r="J362" s="55"/>
      <c r="K362" s="55"/>
      <c r="L362" s="55"/>
      <c r="M362" s="55"/>
      <c r="N362" s="56"/>
      <c r="O362" s="71" t="str">
        <f>IF('Additional Flooring Lines'!H356 = "", "", 'Additional Flooring Lines'!H356)</f>
        <v/>
      </c>
      <c r="P362" s="22"/>
      <c r="Q362" s="57"/>
      <c r="R362" s="57"/>
      <c r="S362" s="58"/>
      <c r="T362" s="60"/>
    </row>
    <row r="363" spans="1:20" ht="30" customHeight="1" x14ac:dyDescent="0.2">
      <c r="A363" s="53"/>
      <c r="B363" s="54"/>
      <c r="C363" s="55" t="str">
        <f>IF('Additional Flooring Lines'!D357 = "", "", 'Additional Flooring Lines'!D357)</f>
        <v/>
      </c>
      <c r="D363" s="55"/>
      <c r="E363" s="55" t="str">
        <f>IF('Additional Flooring Lines'!J357 = "", "", 'Additional Flooring Lines'!J357)</f>
        <v/>
      </c>
      <c r="F363" s="55" t="str">
        <f>IF('Additional Flooring Lines'!L357 = "", "", 'Additional Flooring Lines'!L357)</f>
        <v/>
      </c>
      <c r="G363" s="55" t="str">
        <f>IF('Additional Flooring Lines'!E357 = "", "", 'Additional Flooring Lines'!E357)</f>
        <v/>
      </c>
      <c r="H363" s="55" t="str">
        <f>IF('Additional Flooring Lines'!F357 = "", "", 'Additional Flooring Lines'!F357)</f>
        <v/>
      </c>
      <c r="I363" s="55" t="str">
        <f>IF('Additional Flooring Lines'!G357 = "", "", 'Additional Flooring Lines'!G357)</f>
        <v/>
      </c>
      <c r="J363" s="55"/>
      <c r="K363" s="55"/>
      <c r="L363" s="55"/>
      <c r="M363" s="55"/>
      <c r="N363" s="56"/>
      <c r="O363" s="71" t="str">
        <f>IF('Additional Flooring Lines'!H357 = "", "", 'Additional Flooring Lines'!H357)</f>
        <v/>
      </c>
      <c r="P363" s="22"/>
      <c r="Q363" s="57"/>
      <c r="R363" s="57"/>
      <c r="S363" s="58"/>
      <c r="T363" s="60"/>
    </row>
    <row r="364" spans="1:20" ht="30" customHeight="1" x14ac:dyDescent="0.2">
      <c r="A364" s="53"/>
      <c r="B364" s="54"/>
      <c r="C364" s="55" t="str">
        <f>IF('Additional Flooring Lines'!D358 = "", "", 'Additional Flooring Lines'!D358)</f>
        <v/>
      </c>
      <c r="D364" s="55"/>
      <c r="E364" s="55" t="str">
        <f>IF('Additional Flooring Lines'!J358 = "", "", 'Additional Flooring Lines'!J358)</f>
        <v/>
      </c>
      <c r="F364" s="55" t="str">
        <f>IF('Additional Flooring Lines'!L358 = "", "", 'Additional Flooring Lines'!L358)</f>
        <v/>
      </c>
      <c r="G364" s="55" t="str">
        <f>IF('Additional Flooring Lines'!E358 = "", "", 'Additional Flooring Lines'!E358)</f>
        <v/>
      </c>
      <c r="H364" s="55" t="str">
        <f>IF('Additional Flooring Lines'!F358 = "", "", 'Additional Flooring Lines'!F358)</f>
        <v/>
      </c>
      <c r="I364" s="55" t="str">
        <f>IF('Additional Flooring Lines'!G358 = "", "", 'Additional Flooring Lines'!G358)</f>
        <v/>
      </c>
      <c r="J364" s="55"/>
      <c r="K364" s="55"/>
      <c r="L364" s="55"/>
      <c r="M364" s="55"/>
      <c r="N364" s="56"/>
      <c r="O364" s="71" t="str">
        <f>IF('Additional Flooring Lines'!H358 = "", "", 'Additional Flooring Lines'!H358)</f>
        <v/>
      </c>
      <c r="P364" s="22"/>
      <c r="Q364" s="57"/>
      <c r="R364" s="57"/>
      <c r="S364" s="58"/>
      <c r="T364" s="60"/>
    </row>
    <row r="365" spans="1:20" ht="30" customHeight="1" x14ac:dyDescent="0.2">
      <c r="A365" s="53"/>
      <c r="B365" s="54"/>
      <c r="C365" s="55" t="str">
        <f>IF('Additional Flooring Lines'!D359 = "", "", 'Additional Flooring Lines'!D359)</f>
        <v/>
      </c>
      <c r="D365" s="55"/>
      <c r="E365" s="55" t="str">
        <f>IF('Additional Flooring Lines'!J359 = "", "", 'Additional Flooring Lines'!J359)</f>
        <v/>
      </c>
      <c r="F365" s="55" t="str">
        <f>IF('Additional Flooring Lines'!L359 = "", "", 'Additional Flooring Lines'!L359)</f>
        <v/>
      </c>
      <c r="G365" s="55" t="str">
        <f>IF('Additional Flooring Lines'!E359 = "", "", 'Additional Flooring Lines'!E359)</f>
        <v/>
      </c>
      <c r="H365" s="55" t="str">
        <f>IF('Additional Flooring Lines'!F359 = "", "", 'Additional Flooring Lines'!F359)</f>
        <v/>
      </c>
      <c r="I365" s="55" t="str">
        <f>IF('Additional Flooring Lines'!G359 = "", "", 'Additional Flooring Lines'!G359)</f>
        <v/>
      </c>
      <c r="J365" s="55"/>
      <c r="K365" s="55"/>
      <c r="L365" s="55"/>
      <c r="M365" s="55"/>
      <c r="N365" s="56"/>
      <c r="O365" s="71" t="str">
        <f>IF('Additional Flooring Lines'!H359 = "", "", 'Additional Flooring Lines'!H359)</f>
        <v/>
      </c>
      <c r="P365" s="22"/>
      <c r="Q365" s="57"/>
      <c r="R365" s="57"/>
      <c r="S365" s="58"/>
      <c r="T365" s="60"/>
    </row>
    <row r="366" spans="1:20" ht="30" customHeight="1" x14ac:dyDescent="0.2">
      <c r="A366" s="53"/>
      <c r="B366" s="54"/>
      <c r="C366" s="55" t="str">
        <f>IF('Additional Flooring Lines'!D360 = "", "", 'Additional Flooring Lines'!D360)</f>
        <v/>
      </c>
      <c r="D366" s="55"/>
      <c r="E366" s="55" t="str">
        <f>IF('Additional Flooring Lines'!J360 = "", "", 'Additional Flooring Lines'!J360)</f>
        <v/>
      </c>
      <c r="F366" s="55" t="str">
        <f>IF('Additional Flooring Lines'!L360 = "", "", 'Additional Flooring Lines'!L360)</f>
        <v/>
      </c>
      <c r="G366" s="55" t="str">
        <f>IF('Additional Flooring Lines'!E360 = "", "", 'Additional Flooring Lines'!E360)</f>
        <v/>
      </c>
      <c r="H366" s="55" t="str">
        <f>IF('Additional Flooring Lines'!F360 = "", "", 'Additional Flooring Lines'!F360)</f>
        <v/>
      </c>
      <c r="I366" s="55" t="str">
        <f>IF('Additional Flooring Lines'!G360 = "", "", 'Additional Flooring Lines'!G360)</f>
        <v/>
      </c>
      <c r="J366" s="55"/>
      <c r="K366" s="55"/>
      <c r="L366" s="55"/>
      <c r="M366" s="55"/>
      <c r="N366" s="56"/>
      <c r="O366" s="71" t="str">
        <f>IF('Additional Flooring Lines'!H360 = "", "", 'Additional Flooring Lines'!H360)</f>
        <v/>
      </c>
      <c r="P366" s="22"/>
      <c r="Q366" s="57"/>
      <c r="R366" s="57"/>
      <c r="S366" s="58"/>
      <c r="T366" s="60"/>
    </row>
    <row r="367" spans="1:20" ht="30" customHeight="1" x14ac:dyDescent="0.2">
      <c r="A367" s="53"/>
      <c r="B367" s="54"/>
      <c r="C367" s="55" t="str">
        <f>IF('Additional Flooring Lines'!D361 = "", "", 'Additional Flooring Lines'!D361)</f>
        <v/>
      </c>
      <c r="D367" s="55"/>
      <c r="E367" s="55" t="str">
        <f>IF('Additional Flooring Lines'!J361 = "", "", 'Additional Flooring Lines'!J361)</f>
        <v/>
      </c>
      <c r="F367" s="55" t="str">
        <f>IF('Additional Flooring Lines'!L361 = "", "", 'Additional Flooring Lines'!L361)</f>
        <v/>
      </c>
      <c r="G367" s="55" t="str">
        <f>IF('Additional Flooring Lines'!E361 = "", "", 'Additional Flooring Lines'!E361)</f>
        <v/>
      </c>
      <c r="H367" s="55" t="str">
        <f>IF('Additional Flooring Lines'!F361 = "", "", 'Additional Flooring Lines'!F361)</f>
        <v/>
      </c>
      <c r="I367" s="55" t="str">
        <f>IF('Additional Flooring Lines'!G361 = "", "", 'Additional Flooring Lines'!G361)</f>
        <v/>
      </c>
      <c r="J367" s="55"/>
      <c r="K367" s="55"/>
      <c r="L367" s="55"/>
      <c r="M367" s="55"/>
      <c r="N367" s="56"/>
      <c r="O367" s="71" t="str">
        <f>IF('Additional Flooring Lines'!H361 = "", "", 'Additional Flooring Lines'!H361)</f>
        <v/>
      </c>
      <c r="P367" s="22"/>
      <c r="Q367" s="57"/>
      <c r="R367" s="57"/>
      <c r="S367" s="58"/>
      <c r="T367" s="60"/>
    </row>
    <row r="368" spans="1:20" ht="30" customHeight="1" x14ac:dyDescent="0.2">
      <c r="A368" s="53"/>
      <c r="B368" s="54"/>
      <c r="C368" s="55" t="str">
        <f>IF('Additional Flooring Lines'!D362 = "", "", 'Additional Flooring Lines'!D362)</f>
        <v/>
      </c>
      <c r="D368" s="55"/>
      <c r="E368" s="55" t="str">
        <f>IF('Additional Flooring Lines'!J362 = "", "", 'Additional Flooring Lines'!J362)</f>
        <v/>
      </c>
      <c r="F368" s="55" t="str">
        <f>IF('Additional Flooring Lines'!L362 = "", "", 'Additional Flooring Lines'!L362)</f>
        <v/>
      </c>
      <c r="G368" s="55" t="str">
        <f>IF('Additional Flooring Lines'!E362 = "", "", 'Additional Flooring Lines'!E362)</f>
        <v/>
      </c>
      <c r="H368" s="55" t="str">
        <f>IF('Additional Flooring Lines'!F362 = "", "", 'Additional Flooring Lines'!F362)</f>
        <v/>
      </c>
      <c r="I368" s="55" t="str">
        <f>IF('Additional Flooring Lines'!G362 = "", "", 'Additional Flooring Lines'!G362)</f>
        <v/>
      </c>
      <c r="J368" s="55"/>
      <c r="K368" s="55"/>
      <c r="L368" s="55"/>
      <c r="M368" s="55"/>
      <c r="N368" s="56"/>
      <c r="O368" s="71" t="str">
        <f>IF('Additional Flooring Lines'!H362 = "", "", 'Additional Flooring Lines'!H362)</f>
        <v/>
      </c>
      <c r="P368" s="22"/>
      <c r="Q368" s="57"/>
      <c r="R368" s="57"/>
      <c r="S368" s="58"/>
      <c r="T368" s="60"/>
    </row>
    <row r="369" spans="1:20" ht="30" customHeight="1" x14ac:dyDescent="0.2">
      <c r="A369" s="53"/>
      <c r="B369" s="54"/>
      <c r="C369" s="55" t="str">
        <f>IF('Additional Flooring Lines'!D363 = "", "", 'Additional Flooring Lines'!D363)</f>
        <v/>
      </c>
      <c r="D369" s="55"/>
      <c r="E369" s="55" t="str">
        <f>IF('Additional Flooring Lines'!J363 = "", "", 'Additional Flooring Lines'!J363)</f>
        <v/>
      </c>
      <c r="F369" s="55" t="str">
        <f>IF('Additional Flooring Lines'!L363 = "", "", 'Additional Flooring Lines'!L363)</f>
        <v/>
      </c>
      <c r="G369" s="55" t="str">
        <f>IF('Additional Flooring Lines'!E363 = "", "", 'Additional Flooring Lines'!E363)</f>
        <v/>
      </c>
      <c r="H369" s="55" t="str">
        <f>IF('Additional Flooring Lines'!F363 = "", "", 'Additional Flooring Lines'!F363)</f>
        <v/>
      </c>
      <c r="I369" s="55" t="str">
        <f>IF('Additional Flooring Lines'!G363 = "", "", 'Additional Flooring Lines'!G363)</f>
        <v/>
      </c>
      <c r="J369" s="55"/>
      <c r="K369" s="55"/>
      <c r="L369" s="55"/>
      <c r="M369" s="55"/>
      <c r="N369" s="56"/>
      <c r="O369" s="71" t="str">
        <f>IF('Additional Flooring Lines'!H363 = "", "", 'Additional Flooring Lines'!H363)</f>
        <v/>
      </c>
      <c r="P369" s="22"/>
      <c r="Q369" s="57"/>
      <c r="R369" s="57"/>
      <c r="S369" s="58"/>
      <c r="T369" s="60"/>
    </row>
    <row r="370" spans="1:20" ht="30" customHeight="1" x14ac:dyDescent="0.2">
      <c r="A370" s="53"/>
      <c r="B370" s="54"/>
      <c r="C370" s="55" t="str">
        <f>IF('Additional Flooring Lines'!D364 = "", "", 'Additional Flooring Lines'!D364)</f>
        <v/>
      </c>
      <c r="D370" s="55"/>
      <c r="E370" s="55" t="str">
        <f>IF('Additional Flooring Lines'!J364 = "", "", 'Additional Flooring Lines'!J364)</f>
        <v/>
      </c>
      <c r="F370" s="55" t="str">
        <f>IF('Additional Flooring Lines'!L364 = "", "", 'Additional Flooring Lines'!L364)</f>
        <v/>
      </c>
      <c r="G370" s="55" t="str">
        <f>IF('Additional Flooring Lines'!E364 = "", "", 'Additional Flooring Lines'!E364)</f>
        <v/>
      </c>
      <c r="H370" s="55" t="str">
        <f>IF('Additional Flooring Lines'!F364 = "", "", 'Additional Flooring Lines'!F364)</f>
        <v/>
      </c>
      <c r="I370" s="55" t="str">
        <f>IF('Additional Flooring Lines'!G364 = "", "", 'Additional Flooring Lines'!G364)</f>
        <v/>
      </c>
      <c r="J370" s="55"/>
      <c r="K370" s="55"/>
      <c r="L370" s="55"/>
      <c r="M370" s="55"/>
      <c r="N370" s="56"/>
      <c r="O370" s="71" t="str">
        <f>IF('Additional Flooring Lines'!H364 = "", "", 'Additional Flooring Lines'!H364)</f>
        <v/>
      </c>
      <c r="P370" s="22"/>
      <c r="Q370" s="57"/>
      <c r="R370" s="57"/>
      <c r="S370" s="58"/>
      <c r="T370" s="60"/>
    </row>
    <row r="371" spans="1:20" ht="30" customHeight="1" x14ac:dyDescent="0.2">
      <c r="A371" s="53"/>
      <c r="B371" s="54"/>
      <c r="C371" s="55" t="str">
        <f>IF('Additional Flooring Lines'!D365 = "", "", 'Additional Flooring Lines'!D365)</f>
        <v/>
      </c>
      <c r="D371" s="55"/>
      <c r="E371" s="55" t="str">
        <f>IF('Additional Flooring Lines'!J365 = "", "", 'Additional Flooring Lines'!J365)</f>
        <v/>
      </c>
      <c r="F371" s="55" t="str">
        <f>IF('Additional Flooring Lines'!L365 = "", "", 'Additional Flooring Lines'!L365)</f>
        <v/>
      </c>
      <c r="G371" s="55" t="str">
        <f>IF('Additional Flooring Lines'!E365 = "", "", 'Additional Flooring Lines'!E365)</f>
        <v/>
      </c>
      <c r="H371" s="55" t="str">
        <f>IF('Additional Flooring Lines'!F365 = "", "", 'Additional Flooring Lines'!F365)</f>
        <v/>
      </c>
      <c r="I371" s="55" t="str">
        <f>IF('Additional Flooring Lines'!G365 = "", "", 'Additional Flooring Lines'!G365)</f>
        <v/>
      </c>
      <c r="J371" s="55"/>
      <c r="K371" s="55"/>
      <c r="L371" s="55"/>
      <c r="M371" s="55"/>
      <c r="N371" s="56"/>
      <c r="O371" s="71" t="str">
        <f>IF('Additional Flooring Lines'!H365 = "", "", 'Additional Flooring Lines'!H365)</f>
        <v/>
      </c>
      <c r="P371" s="22"/>
      <c r="Q371" s="57"/>
      <c r="R371" s="57"/>
      <c r="S371" s="58"/>
      <c r="T371" s="60"/>
    </row>
    <row r="372" spans="1:20" ht="30" customHeight="1" x14ac:dyDescent="0.2">
      <c r="A372" s="53"/>
      <c r="B372" s="54"/>
      <c r="C372" s="55" t="str">
        <f>IF('Additional Flooring Lines'!D366 = "", "", 'Additional Flooring Lines'!D366)</f>
        <v/>
      </c>
      <c r="D372" s="55"/>
      <c r="E372" s="55" t="str">
        <f>IF('Additional Flooring Lines'!J366 = "", "", 'Additional Flooring Lines'!J366)</f>
        <v/>
      </c>
      <c r="F372" s="55" t="str">
        <f>IF('Additional Flooring Lines'!L366 = "", "", 'Additional Flooring Lines'!L366)</f>
        <v/>
      </c>
      <c r="G372" s="55" t="str">
        <f>IF('Additional Flooring Lines'!E366 = "", "", 'Additional Flooring Lines'!E366)</f>
        <v/>
      </c>
      <c r="H372" s="55" t="str">
        <f>IF('Additional Flooring Lines'!F366 = "", "", 'Additional Flooring Lines'!F366)</f>
        <v/>
      </c>
      <c r="I372" s="55" t="str">
        <f>IF('Additional Flooring Lines'!G366 = "", "", 'Additional Flooring Lines'!G366)</f>
        <v/>
      </c>
      <c r="J372" s="55"/>
      <c r="K372" s="55"/>
      <c r="L372" s="55"/>
      <c r="M372" s="55"/>
      <c r="N372" s="56"/>
      <c r="O372" s="71" t="str">
        <f>IF('Additional Flooring Lines'!H366 = "", "", 'Additional Flooring Lines'!H366)</f>
        <v/>
      </c>
      <c r="P372" s="22"/>
      <c r="Q372" s="57"/>
      <c r="R372" s="57"/>
      <c r="S372" s="58"/>
      <c r="T372" s="60"/>
    </row>
    <row r="373" spans="1:20" ht="30" customHeight="1" x14ac:dyDescent="0.2">
      <c r="A373" s="53"/>
      <c r="B373" s="54"/>
      <c r="C373" s="55" t="str">
        <f>IF('Additional Flooring Lines'!D367 = "", "", 'Additional Flooring Lines'!D367)</f>
        <v/>
      </c>
      <c r="D373" s="55"/>
      <c r="E373" s="55" t="str">
        <f>IF('Additional Flooring Lines'!J367 = "", "", 'Additional Flooring Lines'!J367)</f>
        <v/>
      </c>
      <c r="F373" s="55" t="str">
        <f>IF('Additional Flooring Lines'!L367 = "", "", 'Additional Flooring Lines'!L367)</f>
        <v/>
      </c>
      <c r="G373" s="55" t="str">
        <f>IF('Additional Flooring Lines'!E367 = "", "", 'Additional Flooring Lines'!E367)</f>
        <v/>
      </c>
      <c r="H373" s="55" t="str">
        <f>IF('Additional Flooring Lines'!F367 = "", "", 'Additional Flooring Lines'!F367)</f>
        <v/>
      </c>
      <c r="I373" s="55" t="str">
        <f>IF('Additional Flooring Lines'!G367 = "", "", 'Additional Flooring Lines'!G367)</f>
        <v/>
      </c>
      <c r="J373" s="55"/>
      <c r="K373" s="55"/>
      <c r="L373" s="55"/>
      <c r="M373" s="55"/>
      <c r="N373" s="56"/>
      <c r="O373" s="71" t="str">
        <f>IF('Additional Flooring Lines'!H367 = "", "", 'Additional Flooring Lines'!H367)</f>
        <v/>
      </c>
      <c r="P373" s="22"/>
      <c r="Q373" s="57"/>
      <c r="R373" s="57"/>
      <c r="S373" s="58"/>
      <c r="T373" s="60"/>
    </row>
    <row r="374" spans="1:20" ht="30" customHeight="1" x14ac:dyDescent="0.2">
      <c r="A374" s="53"/>
      <c r="B374" s="54"/>
      <c r="C374" s="55" t="str">
        <f>IF('Additional Flooring Lines'!D368 = "", "", 'Additional Flooring Lines'!D368)</f>
        <v/>
      </c>
      <c r="D374" s="55"/>
      <c r="E374" s="55" t="str">
        <f>IF('Additional Flooring Lines'!J368 = "", "", 'Additional Flooring Lines'!J368)</f>
        <v/>
      </c>
      <c r="F374" s="55" t="str">
        <f>IF('Additional Flooring Lines'!L368 = "", "", 'Additional Flooring Lines'!L368)</f>
        <v/>
      </c>
      <c r="G374" s="55" t="str">
        <f>IF('Additional Flooring Lines'!E368 = "", "", 'Additional Flooring Lines'!E368)</f>
        <v/>
      </c>
      <c r="H374" s="55" t="str">
        <f>IF('Additional Flooring Lines'!F368 = "", "", 'Additional Flooring Lines'!F368)</f>
        <v/>
      </c>
      <c r="I374" s="55" t="str">
        <f>IF('Additional Flooring Lines'!G368 = "", "", 'Additional Flooring Lines'!G368)</f>
        <v/>
      </c>
      <c r="J374" s="55"/>
      <c r="K374" s="55"/>
      <c r="L374" s="55"/>
      <c r="M374" s="55"/>
      <c r="N374" s="56"/>
      <c r="O374" s="71" t="str">
        <f>IF('Additional Flooring Lines'!H368 = "", "", 'Additional Flooring Lines'!H368)</f>
        <v/>
      </c>
      <c r="P374" s="22"/>
      <c r="Q374" s="57"/>
      <c r="R374" s="57"/>
      <c r="S374" s="58"/>
      <c r="T374" s="60"/>
    </row>
    <row r="375" spans="1:20" ht="30" customHeight="1" x14ac:dyDescent="0.2">
      <c r="A375" s="53"/>
      <c r="B375" s="54"/>
      <c r="C375" s="55" t="str">
        <f>IF('Additional Flooring Lines'!D369 = "", "", 'Additional Flooring Lines'!D369)</f>
        <v/>
      </c>
      <c r="D375" s="55"/>
      <c r="E375" s="55" t="str">
        <f>IF('Additional Flooring Lines'!J369 = "", "", 'Additional Flooring Lines'!J369)</f>
        <v/>
      </c>
      <c r="F375" s="55" t="str">
        <f>IF('Additional Flooring Lines'!L369 = "", "", 'Additional Flooring Lines'!L369)</f>
        <v/>
      </c>
      <c r="G375" s="55" t="str">
        <f>IF('Additional Flooring Lines'!E369 = "", "", 'Additional Flooring Lines'!E369)</f>
        <v/>
      </c>
      <c r="H375" s="55" t="str">
        <f>IF('Additional Flooring Lines'!F369 = "", "", 'Additional Flooring Lines'!F369)</f>
        <v/>
      </c>
      <c r="I375" s="55" t="str">
        <f>IF('Additional Flooring Lines'!G369 = "", "", 'Additional Flooring Lines'!G369)</f>
        <v/>
      </c>
      <c r="J375" s="55"/>
      <c r="K375" s="55"/>
      <c r="L375" s="55"/>
      <c r="M375" s="55"/>
      <c r="N375" s="56"/>
      <c r="O375" s="71" t="str">
        <f>IF('Additional Flooring Lines'!H369 = "", "", 'Additional Flooring Lines'!H369)</f>
        <v/>
      </c>
      <c r="P375" s="22"/>
      <c r="Q375" s="57"/>
      <c r="R375" s="57"/>
      <c r="S375" s="58"/>
      <c r="T375" s="60"/>
    </row>
    <row r="376" spans="1:20" ht="30" customHeight="1" x14ac:dyDescent="0.2">
      <c r="A376" s="53"/>
      <c r="B376" s="54"/>
      <c r="C376" s="55" t="str">
        <f>IF('Additional Flooring Lines'!D370 = "", "", 'Additional Flooring Lines'!D370)</f>
        <v/>
      </c>
      <c r="D376" s="55"/>
      <c r="E376" s="55" t="str">
        <f>IF('Additional Flooring Lines'!J370 = "", "", 'Additional Flooring Lines'!J370)</f>
        <v/>
      </c>
      <c r="F376" s="55" t="str">
        <f>IF('Additional Flooring Lines'!L370 = "", "", 'Additional Flooring Lines'!L370)</f>
        <v/>
      </c>
      <c r="G376" s="55" t="str">
        <f>IF('Additional Flooring Lines'!E370 = "", "", 'Additional Flooring Lines'!E370)</f>
        <v/>
      </c>
      <c r="H376" s="55" t="str">
        <f>IF('Additional Flooring Lines'!F370 = "", "", 'Additional Flooring Lines'!F370)</f>
        <v/>
      </c>
      <c r="I376" s="55" t="str">
        <f>IF('Additional Flooring Lines'!G370 = "", "", 'Additional Flooring Lines'!G370)</f>
        <v/>
      </c>
      <c r="J376" s="55"/>
      <c r="K376" s="55"/>
      <c r="L376" s="55"/>
      <c r="M376" s="55"/>
      <c r="N376" s="56"/>
      <c r="O376" s="71" t="str">
        <f>IF('Additional Flooring Lines'!H370 = "", "", 'Additional Flooring Lines'!H370)</f>
        <v/>
      </c>
      <c r="P376" s="22"/>
      <c r="Q376" s="57"/>
      <c r="R376" s="57"/>
      <c r="S376" s="58"/>
      <c r="T376" s="60"/>
    </row>
    <row r="377" spans="1:20" ht="30" customHeight="1" x14ac:dyDescent="0.2">
      <c r="A377" s="53"/>
      <c r="B377" s="54"/>
      <c r="C377" s="55" t="str">
        <f>IF('Additional Flooring Lines'!D371 = "", "", 'Additional Flooring Lines'!D371)</f>
        <v/>
      </c>
      <c r="D377" s="55"/>
      <c r="E377" s="55" t="str">
        <f>IF('Additional Flooring Lines'!J371 = "", "", 'Additional Flooring Lines'!J371)</f>
        <v/>
      </c>
      <c r="F377" s="55" t="str">
        <f>IF('Additional Flooring Lines'!L371 = "", "", 'Additional Flooring Lines'!L371)</f>
        <v/>
      </c>
      <c r="G377" s="55" t="str">
        <f>IF('Additional Flooring Lines'!E371 = "", "", 'Additional Flooring Lines'!E371)</f>
        <v/>
      </c>
      <c r="H377" s="55" t="str">
        <f>IF('Additional Flooring Lines'!F371 = "", "", 'Additional Flooring Lines'!F371)</f>
        <v/>
      </c>
      <c r="I377" s="55" t="str">
        <f>IF('Additional Flooring Lines'!G371 = "", "", 'Additional Flooring Lines'!G371)</f>
        <v/>
      </c>
      <c r="J377" s="55"/>
      <c r="K377" s="55"/>
      <c r="L377" s="55"/>
      <c r="M377" s="55"/>
      <c r="N377" s="56"/>
      <c r="O377" s="71" t="str">
        <f>IF('Additional Flooring Lines'!H371 = "", "", 'Additional Flooring Lines'!H371)</f>
        <v/>
      </c>
      <c r="P377" s="22"/>
      <c r="Q377" s="57"/>
      <c r="R377" s="57"/>
      <c r="S377" s="58"/>
      <c r="T377" s="60"/>
    </row>
    <row r="378" spans="1:20" ht="30" customHeight="1" x14ac:dyDescent="0.2">
      <c r="A378" s="53"/>
      <c r="B378" s="54"/>
      <c r="C378" s="55" t="str">
        <f>IF('Additional Flooring Lines'!D372 = "", "", 'Additional Flooring Lines'!D372)</f>
        <v/>
      </c>
      <c r="D378" s="55"/>
      <c r="E378" s="55" t="str">
        <f>IF('Additional Flooring Lines'!J372 = "", "", 'Additional Flooring Lines'!J372)</f>
        <v/>
      </c>
      <c r="F378" s="55" t="str">
        <f>IF('Additional Flooring Lines'!L372 = "", "", 'Additional Flooring Lines'!L372)</f>
        <v/>
      </c>
      <c r="G378" s="55" t="str">
        <f>IF('Additional Flooring Lines'!E372 = "", "", 'Additional Flooring Lines'!E372)</f>
        <v/>
      </c>
      <c r="H378" s="55" t="str">
        <f>IF('Additional Flooring Lines'!F372 = "", "", 'Additional Flooring Lines'!F372)</f>
        <v/>
      </c>
      <c r="I378" s="55" t="str">
        <f>IF('Additional Flooring Lines'!G372 = "", "", 'Additional Flooring Lines'!G372)</f>
        <v/>
      </c>
      <c r="J378" s="55"/>
      <c r="K378" s="55"/>
      <c r="L378" s="55"/>
      <c r="M378" s="55"/>
      <c r="N378" s="56"/>
      <c r="O378" s="71" t="str">
        <f>IF('Additional Flooring Lines'!H372 = "", "", 'Additional Flooring Lines'!H372)</f>
        <v/>
      </c>
      <c r="P378" s="22"/>
      <c r="Q378" s="57"/>
      <c r="R378" s="57"/>
      <c r="S378" s="58"/>
      <c r="T378" s="60"/>
    </row>
    <row r="379" spans="1:20" ht="30" customHeight="1" x14ac:dyDescent="0.2">
      <c r="A379" s="53"/>
      <c r="B379" s="54"/>
      <c r="C379" s="55" t="str">
        <f>IF('Additional Flooring Lines'!D373 = "", "", 'Additional Flooring Lines'!D373)</f>
        <v/>
      </c>
      <c r="D379" s="55"/>
      <c r="E379" s="55" t="str">
        <f>IF('Additional Flooring Lines'!J373 = "", "", 'Additional Flooring Lines'!J373)</f>
        <v/>
      </c>
      <c r="F379" s="55" t="str">
        <f>IF('Additional Flooring Lines'!L373 = "", "", 'Additional Flooring Lines'!L373)</f>
        <v/>
      </c>
      <c r="G379" s="55" t="str">
        <f>IF('Additional Flooring Lines'!E373 = "", "", 'Additional Flooring Lines'!E373)</f>
        <v/>
      </c>
      <c r="H379" s="55" t="str">
        <f>IF('Additional Flooring Lines'!F373 = "", "", 'Additional Flooring Lines'!F373)</f>
        <v/>
      </c>
      <c r="I379" s="55" t="str">
        <f>IF('Additional Flooring Lines'!G373 = "", "", 'Additional Flooring Lines'!G373)</f>
        <v/>
      </c>
      <c r="J379" s="55"/>
      <c r="K379" s="55"/>
      <c r="L379" s="55"/>
      <c r="M379" s="55"/>
      <c r="N379" s="56"/>
      <c r="O379" s="71" t="str">
        <f>IF('Additional Flooring Lines'!H373 = "", "", 'Additional Flooring Lines'!H373)</f>
        <v/>
      </c>
      <c r="P379" s="22"/>
      <c r="Q379" s="57"/>
      <c r="R379" s="57"/>
      <c r="S379" s="58"/>
      <c r="T379" s="60"/>
    </row>
    <row r="380" spans="1:20" ht="30" customHeight="1" x14ac:dyDescent="0.2">
      <c r="A380" s="53"/>
      <c r="B380" s="54"/>
      <c r="C380" s="55" t="str">
        <f>IF('Additional Flooring Lines'!D374 = "", "", 'Additional Flooring Lines'!D374)</f>
        <v/>
      </c>
      <c r="D380" s="55"/>
      <c r="E380" s="55" t="str">
        <f>IF('Additional Flooring Lines'!J374 = "", "", 'Additional Flooring Lines'!J374)</f>
        <v/>
      </c>
      <c r="F380" s="55" t="str">
        <f>IF('Additional Flooring Lines'!L374 = "", "", 'Additional Flooring Lines'!L374)</f>
        <v/>
      </c>
      <c r="G380" s="55" t="str">
        <f>IF('Additional Flooring Lines'!E374 = "", "", 'Additional Flooring Lines'!E374)</f>
        <v/>
      </c>
      <c r="H380" s="55" t="str">
        <f>IF('Additional Flooring Lines'!F374 = "", "", 'Additional Flooring Lines'!F374)</f>
        <v/>
      </c>
      <c r="I380" s="55" t="str">
        <f>IF('Additional Flooring Lines'!G374 = "", "", 'Additional Flooring Lines'!G374)</f>
        <v/>
      </c>
      <c r="J380" s="55"/>
      <c r="K380" s="55"/>
      <c r="L380" s="55"/>
      <c r="M380" s="55"/>
      <c r="N380" s="56"/>
      <c r="O380" s="71" t="str">
        <f>IF('Additional Flooring Lines'!H374 = "", "", 'Additional Flooring Lines'!H374)</f>
        <v/>
      </c>
      <c r="P380" s="22"/>
      <c r="Q380" s="57"/>
      <c r="R380" s="57"/>
      <c r="S380" s="58"/>
      <c r="T380" s="60"/>
    </row>
    <row r="381" spans="1:20" ht="30" customHeight="1" x14ac:dyDescent="0.2">
      <c r="A381" s="53"/>
      <c r="B381" s="54"/>
      <c r="C381" s="55" t="str">
        <f>IF('Additional Flooring Lines'!D375 = "", "", 'Additional Flooring Lines'!D375)</f>
        <v/>
      </c>
      <c r="D381" s="55"/>
      <c r="E381" s="55" t="str">
        <f>IF('Additional Flooring Lines'!J375 = "", "", 'Additional Flooring Lines'!J375)</f>
        <v/>
      </c>
      <c r="F381" s="55" t="str">
        <f>IF('Additional Flooring Lines'!L375 = "", "", 'Additional Flooring Lines'!L375)</f>
        <v/>
      </c>
      <c r="G381" s="55" t="str">
        <f>IF('Additional Flooring Lines'!E375 = "", "", 'Additional Flooring Lines'!E375)</f>
        <v/>
      </c>
      <c r="H381" s="55" t="str">
        <f>IF('Additional Flooring Lines'!F375 = "", "", 'Additional Flooring Lines'!F375)</f>
        <v/>
      </c>
      <c r="I381" s="55" t="str">
        <f>IF('Additional Flooring Lines'!G375 = "", "", 'Additional Flooring Lines'!G375)</f>
        <v/>
      </c>
      <c r="J381" s="55"/>
      <c r="K381" s="55"/>
      <c r="L381" s="55"/>
      <c r="M381" s="55"/>
      <c r="N381" s="56"/>
      <c r="O381" s="71" t="str">
        <f>IF('Additional Flooring Lines'!H375 = "", "", 'Additional Flooring Lines'!H375)</f>
        <v/>
      </c>
      <c r="P381" s="22"/>
      <c r="Q381" s="57"/>
      <c r="R381" s="57"/>
      <c r="S381" s="58"/>
      <c r="T381" s="60"/>
    </row>
    <row r="382" spans="1:20" ht="30" customHeight="1" x14ac:dyDescent="0.2">
      <c r="A382" s="53"/>
      <c r="B382" s="54"/>
      <c r="C382" s="55" t="str">
        <f>IF('Additional Flooring Lines'!D376 = "", "", 'Additional Flooring Lines'!D376)</f>
        <v/>
      </c>
      <c r="D382" s="55"/>
      <c r="E382" s="55" t="str">
        <f>IF('Additional Flooring Lines'!J376 = "", "", 'Additional Flooring Lines'!J376)</f>
        <v/>
      </c>
      <c r="F382" s="55" t="str">
        <f>IF('Additional Flooring Lines'!L376 = "", "", 'Additional Flooring Lines'!L376)</f>
        <v/>
      </c>
      <c r="G382" s="55" t="str">
        <f>IF('Additional Flooring Lines'!E376 = "", "", 'Additional Flooring Lines'!E376)</f>
        <v/>
      </c>
      <c r="H382" s="55" t="str">
        <f>IF('Additional Flooring Lines'!F376 = "", "", 'Additional Flooring Lines'!F376)</f>
        <v/>
      </c>
      <c r="I382" s="55" t="str">
        <f>IF('Additional Flooring Lines'!G376 = "", "", 'Additional Flooring Lines'!G376)</f>
        <v/>
      </c>
      <c r="J382" s="55"/>
      <c r="K382" s="55"/>
      <c r="L382" s="55"/>
      <c r="M382" s="55"/>
      <c r="N382" s="56"/>
      <c r="O382" s="71" t="str">
        <f>IF('Additional Flooring Lines'!H376 = "", "", 'Additional Flooring Lines'!H376)</f>
        <v/>
      </c>
      <c r="P382" s="22"/>
      <c r="Q382" s="57"/>
      <c r="R382" s="57"/>
      <c r="S382" s="58"/>
      <c r="T382" s="60"/>
    </row>
    <row r="383" spans="1:20" ht="30" customHeight="1" x14ac:dyDescent="0.2">
      <c r="A383" s="53"/>
      <c r="B383" s="54"/>
      <c r="C383" s="55" t="str">
        <f>IF('Additional Flooring Lines'!D377 = "", "", 'Additional Flooring Lines'!D377)</f>
        <v/>
      </c>
      <c r="D383" s="55"/>
      <c r="E383" s="55" t="str">
        <f>IF('Additional Flooring Lines'!J377 = "", "", 'Additional Flooring Lines'!J377)</f>
        <v/>
      </c>
      <c r="F383" s="55" t="str">
        <f>IF('Additional Flooring Lines'!L377 = "", "", 'Additional Flooring Lines'!L377)</f>
        <v/>
      </c>
      <c r="G383" s="55" t="str">
        <f>IF('Additional Flooring Lines'!E377 = "", "", 'Additional Flooring Lines'!E377)</f>
        <v/>
      </c>
      <c r="H383" s="55" t="str">
        <f>IF('Additional Flooring Lines'!F377 = "", "", 'Additional Flooring Lines'!F377)</f>
        <v/>
      </c>
      <c r="I383" s="55" t="str">
        <f>IF('Additional Flooring Lines'!G377 = "", "", 'Additional Flooring Lines'!G377)</f>
        <v/>
      </c>
      <c r="J383" s="55"/>
      <c r="K383" s="55"/>
      <c r="L383" s="55"/>
      <c r="M383" s="55"/>
      <c r="N383" s="56"/>
      <c r="O383" s="71" t="str">
        <f>IF('Additional Flooring Lines'!H377 = "", "", 'Additional Flooring Lines'!H377)</f>
        <v/>
      </c>
      <c r="P383" s="22"/>
      <c r="Q383" s="57"/>
      <c r="R383" s="57"/>
      <c r="S383" s="58"/>
      <c r="T383" s="60"/>
    </row>
    <row r="384" spans="1:20" ht="30" customHeight="1" x14ac:dyDescent="0.2">
      <c r="A384" s="53"/>
      <c r="B384" s="54"/>
      <c r="C384" s="55" t="str">
        <f>IF('Additional Flooring Lines'!D378 = "", "", 'Additional Flooring Lines'!D378)</f>
        <v/>
      </c>
      <c r="D384" s="55"/>
      <c r="E384" s="55" t="str">
        <f>IF('Additional Flooring Lines'!J378 = "", "", 'Additional Flooring Lines'!J378)</f>
        <v/>
      </c>
      <c r="F384" s="55" t="str">
        <f>IF('Additional Flooring Lines'!L378 = "", "", 'Additional Flooring Lines'!L378)</f>
        <v/>
      </c>
      <c r="G384" s="55" t="str">
        <f>IF('Additional Flooring Lines'!E378 = "", "", 'Additional Flooring Lines'!E378)</f>
        <v/>
      </c>
      <c r="H384" s="55" t="str">
        <f>IF('Additional Flooring Lines'!F378 = "", "", 'Additional Flooring Lines'!F378)</f>
        <v/>
      </c>
      <c r="I384" s="55" t="str">
        <f>IF('Additional Flooring Lines'!G378 = "", "", 'Additional Flooring Lines'!G378)</f>
        <v/>
      </c>
      <c r="J384" s="55"/>
      <c r="K384" s="55"/>
      <c r="L384" s="55"/>
      <c r="M384" s="55"/>
      <c r="N384" s="56"/>
      <c r="O384" s="71" t="str">
        <f>IF('Additional Flooring Lines'!H378 = "", "", 'Additional Flooring Lines'!H378)</f>
        <v/>
      </c>
      <c r="P384" s="22"/>
      <c r="Q384" s="57"/>
      <c r="R384" s="57"/>
      <c r="S384" s="58"/>
      <c r="T384" s="60"/>
    </row>
    <row r="385" spans="1:20" ht="30" customHeight="1" x14ac:dyDescent="0.2">
      <c r="A385" s="53"/>
      <c r="B385" s="54"/>
      <c r="C385" s="55" t="str">
        <f>IF('Additional Flooring Lines'!D379 = "", "", 'Additional Flooring Lines'!D379)</f>
        <v/>
      </c>
      <c r="D385" s="55"/>
      <c r="E385" s="55" t="str">
        <f>IF('Additional Flooring Lines'!J379 = "", "", 'Additional Flooring Lines'!J379)</f>
        <v/>
      </c>
      <c r="F385" s="55" t="str">
        <f>IF('Additional Flooring Lines'!L379 = "", "", 'Additional Flooring Lines'!L379)</f>
        <v/>
      </c>
      <c r="G385" s="55" t="str">
        <f>IF('Additional Flooring Lines'!E379 = "", "", 'Additional Flooring Lines'!E379)</f>
        <v/>
      </c>
      <c r="H385" s="55" t="str">
        <f>IF('Additional Flooring Lines'!F379 = "", "", 'Additional Flooring Lines'!F379)</f>
        <v/>
      </c>
      <c r="I385" s="55" t="str">
        <f>IF('Additional Flooring Lines'!G379 = "", "", 'Additional Flooring Lines'!G379)</f>
        <v/>
      </c>
      <c r="J385" s="55"/>
      <c r="K385" s="55"/>
      <c r="L385" s="55"/>
      <c r="M385" s="55"/>
      <c r="N385" s="56"/>
      <c r="O385" s="71" t="str">
        <f>IF('Additional Flooring Lines'!H379 = "", "", 'Additional Flooring Lines'!H379)</f>
        <v/>
      </c>
      <c r="P385" s="22"/>
      <c r="Q385" s="57"/>
      <c r="R385" s="57"/>
      <c r="S385" s="58"/>
      <c r="T385" s="60"/>
    </row>
    <row r="386" spans="1:20" ht="30" customHeight="1" x14ac:dyDescent="0.2">
      <c r="A386" s="53"/>
      <c r="B386" s="54"/>
      <c r="C386" s="55" t="str">
        <f>IF('Additional Flooring Lines'!D380 = "", "", 'Additional Flooring Lines'!D380)</f>
        <v/>
      </c>
      <c r="D386" s="55"/>
      <c r="E386" s="55" t="str">
        <f>IF('Additional Flooring Lines'!J380 = "", "", 'Additional Flooring Lines'!J380)</f>
        <v/>
      </c>
      <c r="F386" s="55" t="str">
        <f>IF('Additional Flooring Lines'!L380 = "", "", 'Additional Flooring Lines'!L380)</f>
        <v/>
      </c>
      <c r="G386" s="55" t="str">
        <f>IF('Additional Flooring Lines'!E380 = "", "", 'Additional Flooring Lines'!E380)</f>
        <v/>
      </c>
      <c r="H386" s="55" t="str">
        <f>IF('Additional Flooring Lines'!F380 = "", "", 'Additional Flooring Lines'!F380)</f>
        <v/>
      </c>
      <c r="I386" s="55" t="str">
        <f>IF('Additional Flooring Lines'!G380 = "", "", 'Additional Flooring Lines'!G380)</f>
        <v/>
      </c>
      <c r="J386" s="55"/>
      <c r="K386" s="55"/>
      <c r="L386" s="55"/>
      <c r="M386" s="55"/>
      <c r="N386" s="56"/>
      <c r="O386" s="71" t="str">
        <f>IF('Additional Flooring Lines'!H380 = "", "", 'Additional Flooring Lines'!H380)</f>
        <v/>
      </c>
      <c r="P386" s="22"/>
      <c r="Q386" s="57"/>
      <c r="R386" s="57"/>
      <c r="S386" s="58"/>
      <c r="T386" s="60"/>
    </row>
    <row r="387" spans="1:20" ht="30" customHeight="1" x14ac:dyDescent="0.2">
      <c r="A387" s="53"/>
      <c r="B387" s="54"/>
      <c r="C387" s="55" t="str">
        <f>IF('Additional Flooring Lines'!D381 = "", "", 'Additional Flooring Lines'!D381)</f>
        <v/>
      </c>
      <c r="D387" s="55"/>
      <c r="E387" s="55" t="str">
        <f>IF('Additional Flooring Lines'!J381 = "", "", 'Additional Flooring Lines'!J381)</f>
        <v/>
      </c>
      <c r="F387" s="55" t="str">
        <f>IF('Additional Flooring Lines'!L381 = "", "", 'Additional Flooring Lines'!L381)</f>
        <v/>
      </c>
      <c r="G387" s="55" t="str">
        <f>IF('Additional Flooring Lines'!E381 = "", "", 'Additional Flooring Lines'!E381)</f>
        <v/>
      </c>
      <c r="H387" s="55" t="str">
        <f>IF('Additional Flooring Lines'!F381 = "", "", 'Additional Flooring Lines'!F381)</f>
        <v/>
      </c>
      <c r="I387" s="55" t="str">
        <f>IF('Additional Flooring Lines'!G381 = "", "", 'Additional Flooring Lines'!G381)</f>
        <v/>
      </c>
      <c r="J387" s="55"/>
      <c r="K387" s="55"/>
      <c r="L387" s="55"/>
      <c r="M387" s="55"/>
      <c r="N387" s="56"/>
      <c r="O387" s="71" t="str">
        <f>IF('Additional Flooring Lines'!H381 = "", "", 'Additional Flooring Lines'!H381)</f>
        <v/>
      </c>
      <c r="P387" s="22"/>
      <c r="Q387" s="57"/>
      <c r="R387" s="57"/>
      <c r="S387" s="58"/>
      <c r="T387" s="60"/>
    </row>
    <row r="388" spans="1:20" ht="30" customHeight="1" x14ac:dyDescent="0.2">
      <c r="A388" s="53"/>
      <c r="B388" s="54"/>
      <c r="C388" s="55" t="str">
        <f>IF('Additional Flooring Lines'!D382 = "", "", 'Additional Flooring Lines'!D382)</f>
        <v/>
      </c>
      <c r="D388" s="55"/>
      <c r="E388" s="55" t="str">
        <f>IF('Additional Flooring Lines'!J382 = "", "", 'Additional Flooring Lines'!J382)</f>
        <v/>
      </c>
      <c r="F388" s="55" t="str">
        <f>IF('Additional Flooring Lines'!L382 = "", "", 'Additional Flooring Lines'!L382)</f>
        <v/>
      </c>
      <c r="G388" s="55" t="str">
        <f>IF('Additional Flooring Lines'!E382 = "", "", 'Additional Flooring Lines'!E382)</f>
        <v/>
      </c>
      <c r="H388" s="55" t="str">
        <f>IF('Additional Flooring Lines'!F382 = "", "", 'Additional Flooring Lines'!F382)</f>
        <v/>
      </c>
      <c r="I388" s="55" t="str">
        <f>IF('Additional Flooring Lines'!G382 = "", "", 'Additional Flooring Lines'!G382)</f>
        <v/>
      </c>
      <c r="J388" s="55"/>
      <c r="K388" s="55"/>
      <c r="L388" s="55"/>
      <c r="M388" s="55"/>
      <c r="N388" s="56"/>
      <c r="O388" s="71" t="str">
        <f>IF('Additional Flooring Lines'!H382 = "", "", 'Additional Flooring Lines'!H382)</f>
        <v/>
      </c>
      <c r="P388" s="22"/>
      <c r="Q388" s="57"/>
      <c r="R388" s="57"/>
      <c r="S388" s="58"/>
      <c r="T388" s="60"/>
    </row>
    <row r="389" spans="1:20" ht="30" customHeight="1" x14ac:dyDescent="0.2">
      <c r="A389" s="53"/>
      <c r="B389" s="54"/>
      <c r="C389" s="55" t="str">
        <f>IF('Additional Flooring Lines'!D383 = "", "", 'Additional Flooring Lines'!D383)</f>
        <v/>
      </c>
      <c r="D389" s="55"/>
      <c r="E389" s="55" t="str">
        <f>IF('Additional Flooring Lines'!J383 = "", "", 'Additional Flooring Lines'!J383)</f>
        <v/>
      </c>
      <c r="F389" s="55" t="str">
        <f>IF('Additional Flooring Lines'!L383 = "", "", 'Additional Flooring Lines'!L383)</f>
        <v/>
      </c>
      <c r="G389" s="55" t="str">
        <f>IF('Additional Flooring Lines'!E383 = "", "", 'Additional Flooring Lines'!E383)</f>
        <v/>
      </c>
      <c r="H389" s="55" t="str">
        <f>IF('Additional Flooring Lines'!F383 = "", "", 'Additional Flooring Lines'!F383)</f>
        <v/>
      </c>
      <c r="I389" s="55" t="str">
        <f>IF('Additional Flooring Lines'!G383 = "", "", 'Additional Flooring Lines'!G383)</f>
        <v/>
      </c>
      <c r="J389" s="55"/>
      <c r="K389" s="55"/>
      <c r="L389" s="55"/>
      <c r="M389" s="55"/>
      <c r="N389" s="56"/>
      <c r="O389" s="71" t="str">
        <f>IF('Additional Flooring Lines'!H383 = "", "", 'Additional Flooring Lines'!H383)</f>
        <v/>
      </c>
      <c r="P389" s="22"/>
      <c r="Q389" s="57"/>
      <c r="R389" s="57"/>
      <c r="S389" s="58"/>
      <c r="T389" s="60"/>
    </row>
    <row r="390" spans="1:20" ht="30" customHeight="1" x14ac:dyDescent="0.2">
      <c r="A390" s="53"/>
      <c r="B390" s="54"/>
      <c r="C390" s="55" t="str">
        <f>IF('Additional Flooring Lines'!D384 = "", "", 'Additional Flooring Lines'!D384)</f>
        <v/>
      </c>
      <c r="D390" s="55"/>
      <c r="E390" s="55" t="str">
        <f>IF('Additional Flooring Lines'!J384 = "", "", 'Additional Flooring Lines'!J384)</f>
        <v/>
      </c>
      <c r="F390" s="55" t="str">
        <f>IF('Additional Flooring Lines'!L384 = "", "", 'Additional Flooring Lines'!L384)</f>
        <v/>
      </c>
      <c r="G390" s="55" t="str">
        <f>IF('Additional Flooring Lines'!E384 = "", "", 'Additional Flooring Lines'!E384)</f>
        <v/>
      </c>
      <c r="H390" s="55" t="str">
        <f>IF('Additional Flooring Lines'!F384 = "", "", 'Additional Flooring Lines'!F384)</f>
        <v/>
      </c>
      <c r="I390" s="55" t="str">
        <f>IF('Additional Flooring Lines'!G384 = "", "", 'Additional Flooring Lines'!G384)</f>
        <v/>
      </c>
      <c r="J390" s="55"/>
      <c r="K390" s="55"/>
      <c r="L390" s="55"/>
      <c r="M390" s="55"/>
      <c r="N390" s="56"/>
      <c r="O390" s="71" t="str">
        <f>IF('Additional Flooring Lines'!H384 = "", "", 'Additional Flooring Lines'!H384)</f>
        <v/>
      </c>
      <c r="P390" s="22"/>
      <c r="Q390" s="57"/>
      <c r="R390" s="57"/>
      <c r="S390" s="58"/>
      <c r="T390" s="60"/>
    </row>
    <row r="391" spans="1:20" ht="30" customHeight="1" x14ac:dyDescent="0.2">
      <c r="A391" s="53"/>
      <c r="B391" s="54"/>
      <c r="C391" s="55" t="str">
        <f>IF('Additional Flooring Lines'!D385 = "", "", 'Additional Flooring Lines'!D385)</f>
        <v/>
      </c>
      <c r="D391" s="55"/>
      <c r="E391" s="55" t="str">
        <f>IF('Additional Flooring Lines'!J385 = "", "", 'Additional Flooring Lines'!J385)</f>
        <v/>
      </c>
      <c r="F391" s="55" t="str">
        <f>IF('Additional Flooring Lines'!L385 = "", "", 'Additional Flooring Lines'!L385)</f>
        <v/>
      </c>
      <c r="G391" s="55" t="str">
        <f>IF('Additional Flooring Lines'!E385 = "", "", 'Additional Flooring Lines'!E385)</f>
        <v/>
      </c>
      <c r="H391" s="55" t="str">
        <f>IF('Additional Flooring Lines'!F385 = "", "", 'Additional Flooring Lines'!F385)</f>
        <v/>
      </c>
      <c r="I391" s="55" t="str">
        <f>IF('Additional Flooring Lines'!G385 = "", "", 'Additional Flooring Lines'!G385)</f>
        <v/>
      </c>
      <c r="J391" s="55"/>
      <c r="K391" s="55"/>
      <c r="L391" s="55"/>
      <c r="M391" s="55"/>
      <c r="N391" s="56"/>
      <c r="O391" s="71" t="str">
        <f>IF('Additional Flooring Lines'!H385 = "", "", 'Additional Flooring Lines'!H385)</f>
        <v/>
      </c>
      <c r="P391" s="22"/>
      <c r="Q391" s="57"/>
      <c r="R391" s="57"/>
      <c r="S391" s="58"/>
      <c r="T391" s="60"/>
    </row>
    <row r="392" spans="1:20" ht="30" customHeight="1" x14ac:dyDescent="0.2">
      <c r="A392" s="53"/>
      <c r="B392" s="54"/>
      <c r="C392" s="55" t="str">
        <f>IF('Additional Flooring Lines'!D386 = "", "", 'Additional Flooring Lines'!D386)</f>
        <v/>
      </c>
      <c r="D392" s="55"/>
      <c r="E392" s="55" t="str">
        <f>IF('Additional Flooring Lines'!J386 = "", "", 'Additional Flooring Lines'!J386)</f>
        <v/>
      </c>
      <c r="F392" s="55" t="str">
        <f>IF('Additional Flooring Lines'!L386 = "", "", 'Additional Flooring Lines'!L386)</f>
        <v/>
      </c>
      <c r="G392" s="55" t="str">
        <f>IF('Additional Flooring Lines'!E386 = "", "", 'Additional Flooring Lines'!E386)</f>
        <v/>
      </c>
      <c r="H392" s="55" t="str">
        <f>IF('Additional Flooring Lines'!F386 = "", "", 'Additional Flooring Lines'!F386)</f>
        <v/>
      </c>
      <c r="I392" s="55" t="str">
        <f>IF('Additional Flooring Lines'!G386 = "", "", 'Additional Flooring Lines'!G386)</f>
        <v/>
      </c>
      <c r="J392" s="55"/>
      <c r="K392" s="55"/>
      <c r="L392" s="55"/>
      <c r="M392" s="55"/>
      <c r="N392" s="56"/>
      <c r="O392" s="71" t="str">
        <f>IF('Additional Flooring Lines'!H386 = "", "", 'Additional Flooring Lines'!H386)</f>
        <v/>
      </c>
      <c r="P392" s="22"/>
      <c r="Q392" s="57"/>
      <c r="R392" s="57"/>
      <c r="S392" s="58"/>
      <c r="T392" s="60"/>
    </row>
    <row r="393" spans="1:20" ht="30" customHeight="1" x14ac:dyDescent="0.2">
      <c r="A393" s="53"/>
      <c r="B393" s="54"/>
      <c r="C393" s="55" t="str">
        <f>IF('Additional Flooring Lines'!D387 = "", "", 'Additional Flooring Lines'!D387)</f>
        <v/>
      </c>
      <c r="D393" s="55"/>
      <c r="E393" s="55" t="str">
        <f>IF('Additional Flooring Lines'!J387 = "", "", 'Additional Flooring Lines'!J387)</f>
        <v/>
      </c>
      <c r="F393" s="55" t="str">
        <f>IF('Additional Flooring Lines'!L387 = "", "", 'Additional Flooring Lines'!L387)</f>
        <v/>
      </c>
      <c r="G393" s="55" t="str">
        <f>IF('Additional Flooring Lines'!E387 = "", "", 'Additional Flooring Lines'!E387)</f>
        <v/>
      </c>
      <c r="H393" s="55" t="str">
        <f>IF('Additional Flooring Lines'!F387 = "", "", 'Additional Flooring Lines'!F387)</f>
        <v/>
      </c>
      <c r="I393" s="55" t="str">
        <f>IF('Additional Flooring Lines'!G387 = "", "", 'Additional Flooring Lines'!G387)</f>
        <v/>
      </c>
      <c r="J393" s="55"/>
      <c r="K393" s="55"/>
      <c r="L393" s="55"/>
      <c r="M393" s="55"/>
      <c r="N393" s="56"/>
      <c r="O393" s="71" t="str">
        <f>IF('Additional Flooring Lines'!H387 = "", "", 'Additional Flooring Lines'!H387)</f>
        <v/>
      </c>
      <c r="P393" s="22"/>
      <c r="Q393" s="57"/>
      <c r="R393" s="57"/>
      <c r="S393" s="58"/>
      <c r="T393" s="60"/>
    </row>
    <row r="394" spans="1:20" ht="30" customHeight="1" x14ac:dyDescent="0.2">
      <c r="A394" s="53"/>
      <c r="B394" s="54"/>
      <c r="C394" s="55" t="str">
        <f>IF('Additional Flooring Lines'!D388 = "", "", 'Additional Flooring Lines'!D388)</f>
        <v/>
      </c>
      <c r="D394" s="55"/>
      <c r="E394" s="55" t="str">
        <f>IF('Additional Flooring Lines'!J388 = "", "", 'Additional Flooring Lines'!J388)</f>
        <v/>
      </c>
      <c r="F394" s="55" t="str">
        <f>IF('Additional Flooring Lines'!L388 = "", "", 'Additional Flooring Lines'!L388)</f>
        <v/>
      </c>
      <c r="G394" s="55" t="str">
        <f>IF('Additional Flooring Lines'!E388 = "", "", 'Additional Flooring Lines'!E388)</f>
        <v/>
      </c>
      <c r="H394" s="55" t="str">
        <f>IF('Additional Flooring Lines'!F388 = "", "", 'Additional Flooring Lines'!F388)</f>
        <v/>
      </c>
      <c r="I394" s="55" t="str">
        <f>IF('Additional Flooring Lines'!G388 = "", "", 'Additional Flooring Lines'!G388)</f>
        <v/>
      </c>
      <c r="J394" s="55"/>
      <c r="K394" s="55"/>
      <c r="L394" s="55"/>
      <c r="M394" s="55"/>
      <c r="N394" s="56"/>
      <c r="O394" s="71" t="str">
        <f>IF('Additional Flooring Lines'!H388 = "", "", 'Additional Flooring Lines'!H388)</f>
        <v/>
      </c>
      <c r="P394" s="22"/>
      <c r="Q394" s="57"/>
      <c r="R394" s="57"/>
      <c r="S394" s="58"/>
      <c r="T394" s="60"/>
    </row>
    <row r="395" spans="1:20" ht="30" customHeight="1" x14ac:dyDescent="0.2">
      <c r="A395" s="53"/>
      <c r="B395" s="54"/>
      <c r="C395" s="55" t="str">
        <f>IF('Additional Flooring Lines'!D389 = "", "", 'Additional Flooring Lines'!D389)</f>
        <v/>
      </c>
      <c r="D395" s="55"/>
      <c r="E395" s="55" t="str">
        <f>IF('Additional Flooring Lines'!J389 = "", "", 'Additional Flooring Lines'!J389)</f>
        <v/>
      </c>
      <c r="F395" s="55" t="str">
        <f>IF('Additional Flooring Lines'!L389 = "", "", 'Additional Flooring Lines'!L389)</f>
        <v/>
      </c>
      <c r="G395" s="55" t="str">
        <f>IF('Additional Flooring Lines'!E389 = "", "", 'Additional Flooring Lines'!E389)</f>
        <v/>
      </c>
      <c r="H395" s="55" t="str">
        <f>IF('Additional Flooring Lines'!F389 = "", "", 'Additional Flooring Lines'!F389)</f>
        <v/>
      </c>
      <c r="I395" s="55" t="str">
        <f>IF('Additional Flooring Lines'!G389 = "", "", 'Additional Flooring Lines'!G389)</f>
        <v/>
      </c>
      <c r="J395" s="55"/>
      <c r="K395" s="55"/>
      <c r="L395" s="55"/>
      <c r="M395" s="55"/>
      <c r="N395" s="56"/>
      <c r="O395" s="71" t="str">
        <f>IF('Additional Flooring Lines'!H389 = "", "", 'Additional Flooring Lines'!H389)</f>
        <v/>
      </c>
      <c r="P395" s="22"/>
      <c r="Q395" s="57"/>
      <c r="R395" s="57"/>
      <c r="S395" s="58"/>
      <c r="T395" s="60"/>
    </row>
    <row r="396" spans="1:20" ht="30" customHeight="1" x14ac:dyDescent="0.2">
      <c r="A396" s="53"/>
      <c r="B396" s="54"/>
      <c r="C396" s="55" t="str">
        <f>IF('Additional Flooring Lines'!D390 = "", "", 'Additional Flooring Lines'!D390)</f>
        <v/>
      </c>
      <c r="D396" s="55"/>
      <c r="E396" s="55" t="str">
        <f>IF('Additional Flooring Lines'!J390 = "", "", 'Additional Flooring Lines'!J390)</f>
        <v/>
      </c>
      <c r="F396" s="55" t="str">
        <f>IF('Additional Flooring Lines'!L390 = "", "", 'Additional Flooring Lines'!L390)</f>
        <v/>
      </c>
      <c r="G396" s="55" t="str">
        <f>IF('Additional Flooring Lines'!E390 = "", "", 'Additional Flooring Lines'!E390)</f>
        <v/>
      </c>
      <c r="H396" s="55" t="str">
        <f>IF('Additional Flooring Lines'!F390 = "", "", 'Additional Flooring Lines'!F390)</f>
        <v/>
      </c>
      <c r="I396" s="55" t="str">
        <f>IF('Additional Flooring Lines'!G390 = "", "", 'Additional Flooring Lines'!G390)</f>
        <v/>
      </c>
      <c r="J396" s="55"/>
      <c r="K396" s="55"/>
      <c r="L396" s="55"/>
      <c r="M396" s="55"/>
      <c r="N396" s="56"/>
      <c r="O396" s="71" t="str">
        <f>IF('Additional Flooring Lines'!H390 = "", "", 'Additional Flooring Lines'!H390)</f>
        <v/>
      </c>
      <c r="P396" s="22"/>
      <c r="Q396" s="57"/>
      <c r="R396" s="57"/>
      <c r="S396" s="58"/>
      <c r="T396" s="60"/>
    </row>
    <row r="397" spans="1:20" ht="30" customHeight="1" x14ac:dyDescent="0.2">
      <c r="A397" s="53"/>
      <c r="B397" s="54"/>
      <c r="C397" s="55" t="str">
        <f>IF('Additional Flooring Lines'!D391 = "", "", 'Additional Flooring Lines'!D391)</f>
        <v/>
      </c>
      <c r="D397" s="55"/>
      <c r="E397" s="55" t="str">
        <f>IF('Additional Flooring Lines'!J391 = "", "", 'Additional Flooring Lines'!J391)</f>
        <v/>
      </c>
      <c r="F397" s="55" t="str">
        <f>IF('Additional Flooring Lines'!L391 = "", "", 'Additional Flooring Lines'!L391)</f>
        <v/>
      </c>
      <c r="G397" s="55" t="str">
        <f>IF('Additional Flooring Lines'!E391 = "", "", 'Additional Flooring Lines'!E391)</f>
        <v/>
      </c>
      <c r="H397" s="55" t="str">
        <f>IF('Additional Flooring Lines'!F391 = "", "", 'Additional Flooring Lines'!F391)</f>
        <v/>
      </c>
      <c r="I397" s="55" t="str">
        <f>IF('Additional Flooring Lines'!G391 = "", "", 'Additional Flooring Lines'!G391)</f>
        <v/>
      </c>
      <c r="J397" s="55"/>
      <c r="K397" s="55"/>
      <c r="L397" s="55"/>
      <c r="M397" s="55"/>
      <c r="N397" s="56"/>
      <c r="O397" s="71" t="str">
        <f>IF('Additional Flooring Lines'!H391 = "", "", 'Additional Flooring Lines'!H391)</f>
        <v/>
      </c>
      <c r="P397" s="22"/>
      <c r="Q397" s="57"/>
      <c r="R397" s="57"/>
      <c r="S397" s="58"/>
      <c r="T397" s="60"/>
    </row>
    <row r="398" spans="1:20" ht="30" customHeight="1" x14ac:dyDescent="0.2">
      <c r="A398" s="53"/>
      <c r="B398" s="54"/>
      <c r="C398" s="55" t="str">
        <f>IF('Additional Flooring Lines'!D392 = "", "", 'Additional Flooring Lines'!D392)</f>
        <v/>
      </c>
      <c r="D398" s="55"/>
      <c r="E398" s="55" t="str">
        <f>IF('Additional Flooring Lines'!J392 = "", "", 'Additional Flooring Lines'!J392)</f>
        <v/>
      </c>
      <c r="F398" s="55" t="str">
        <f>IF('Additional Flooring Lines'!L392 = "", "", 'Additional Flooring Lines'!L392)</f>
        <v/>
      </c>
      <c r="G398" s="55" t="str">
        <f>IF('Additional Flooring Lines'!E392 = "", "", 'Additional Flooring Lines'!E392)</f>
        <v/>
      </c>
      <c r="H398" s="55" t="str">
        <f>IF('Additional Flooring Lines'!F392 = "", "", 'Additional Flooring Lines'!F392)</f>
        <v/>
      </c>
      <c r="I398" s="55" t="str">
        <f>IF('Additional Flooring Lines'!G392 = "", "", 'Additional Flooring Lines'!G392)</f>
        <v/>
      </c>
      <c r="J398" s="55"/>
      <c r="K398" s="55"/>
      <c r="L398" s="55"/>
      <c r="M398" s="55"/>
      <c r="N398" s="56"/>
      <c r="O398" s="71" t="str">
        <f>IF('Additional Flooring Lines'!H392 = "", "", 'Additional Flooring Lines'!H392)</f>
        <v/>
      </c>
      <c r="P398" s="22"/>
      <c r="Q398" s="57"/>
      <c r="R398" s="57"/>
      <c r="S398" s="58"/>
      <c r="T398" s="60"/>
    </row>
    <row r="399" spans="1:20" ht="30" customHeight="1" x14ac:dyDescent="0.2">
      <c r="A399" s="53"/>
      <c r="B399" s="54"/>
      <c r="C399" s="55" t="str">
        <f>IF('Additional Flooring Lines'!D393 = "", "", 'Additional Flooring Lines'!D393)</f>
        <v/>
      </c>
      <c r="D399" s="55"/>
      <c r="E399" s="55" t="str">
        <f>IF('Additional Flooring Lines'!J393 = "", "", 'Additional Flooring Lines'!J393)</f>
        <v/>
      </c>
      <c r="F399" s="55" t="str">
        <f>IF('Additional Flooring Lines'!L393 = "", "", 'Additional Flooring Lines'!L393)</f>
        <v/>
      </c>
      <c r="G399" s="55" t="str">
        <f>IF('Additional Flooring Lines'!E393 = "", "", 'Additional Flooring Lines'!E393)</f>
        <v/>
      </c>
      <c r="H399" s="55" t="str">
        <f>IF('Additional Flooring Lines'!F393 = "", "", 'Additional Flooring Lines'!F393)</f>
        <v/>
      </c>
      <c r="I399" s="55" t="str">
        <f>IF('Additional Flooring Lines'!G393 = "", "", 'Additional Flooring Lines'!G393)</f>
        <v/>
      </c>
      <c r="J399" s="55"/>
      <c r="K399" s="55"/>
      <c r="L399" s="55"/>
      <c r="M399" s="55"/>
      <c r="N399" s="56"/>
      <c r="O399" s="71" t="str">
        <f>IF('Additional Flooring Lines'!H393 = "", "", 'Additional Flooring Lines'!H393)</f>
        <v/>
      </c>
      <c r="P399" s="22"/>
      <c r="Q399" s="57"/>
      <c r="R399" s="57"/>
      <c r="S399" s="58"/>
      <c r="T399" s="60"/>
    </row>
    <row r="400" spans="1:20" ht="30" customHeight="1" x14ac:dyDescent="0.2">
      <c r="A400" s="53"/>
      <c r="B400" s="54"/>
      <c r="C400" s="55" t="str">
        <f>IF('Additional Flooring Lines'!D394 = "", "", 'Additional Flooring Lines'!D394)</f>
        <v/>
      </c>
      <c r="D400" s="55"/>
      <c r="E400" s="55" t="str">
        <f>IF('Additional Flooring Lines'!J394 = "", "", 'Additional Flooring Lines'!J394)</f>
        <v/>
      </c>
      <c r="F400" s="55" t="str">
        <f>IF('Additional Flooring Lines'!L394 = "", "", 'Additional Flooring Lines'!L394)</f>
        <v/>
      </c>
      <c r="G400" s="55" t="str">
        <f>IF('Additional Flooring Lines'!E394 = "", "", 'Additional Flooring Lines'!E394)</f>
        <v/>
      </c>
      <c r="H400" s="55" t="str">
        <f>IF('Additional Flooring Lines'!F394 = "", "", 'Additional Flooring Lines'!F394)</f>
        <v/>
      </c>
      <c r="I400" s="55" t="str">
        <f>IF('Additional Flooring Lines'!G394 = "", "", 'Additional Flooring Lines'!G394)</f>
        <v/>
      </c>
      <c r="J400" s="55"/>
      <c r="K400" s="55"/>
      <c r="L400" s="55"/>
      <c r="M400" s="55"/>
      <c r="N400" s="56"/>
      <c r="O400" s="71" t="str">
        <f>IF('Additional Flooring Lines'!H394 = "", "", 'Additional Flooring Lines'!H394)</f>
        <v/>
      </c>
      <c r="P400" s="22"/>
      <c r="Q400" s="57"/>
      <c r="R400" s="57"/>
      <c r="S400" s="58"/>
      <c r="T400" s="60"/>
    </row>
    <row r="401" spans="1:20" ht="30" customHeight="1" x14ac:dyDescent="0.2">
      <c r="A401" s="53"/>
      <c r="B401" s="54"/>
      <c r="C401" s="55" t="str">
        <f>IF('Additional Flooring Lines'!D395 = "", "", 'Additional Flooring Lines'!D395)</f>
        <v/>
      </c>
      <c r="D401" s="55"/>
      <c r="E401" s="55" t="str">
        <f>IF('Additional Flooring Lines'!J395 = "", "", 'Additional Flooring Lines'!J395)</f>
        <v/>
      </c>
      <c r="F401" s="55" t="str">
        <f>IF('Additional Flooring Lines'!L395 = "", "", 'Additional Flooring Lines'!L395)</f>
        <v/>
      </c>
      <c r="G401" s="55" t="str">
        <f>IF('Additional Flooring Lines'!E395 = "", "", 'Additional Flooring Lines'!E395)</f>
        <v/>
      </c>
      <c r="H401" s="55" t="str">
        <f>IF('Additional Flooring Lines'!F395 = "", "", 'Additional Flooring Lines'!F395)</f>
        <v/>
      </c>
      <c r="I401" s="55" t="str">
        <f>IF('Additional Flooring Lines'!G395 = "", "", 'Additional Flooring Lines'!G395)</f>
        <v/>
      </c>
      <c r="J401" s="55"/>
      <c r="K401" s="55"/>
      <c r="L401" s="55"/>
      <c r="M401" s="55"/>
      <c r="N401" s="56"/>
      <c r="O401" s="71" t="str">
        <f>IF('Additional Flooring Lines'!H395 = "", "", 'Additional Flooring Lines'!H395)</f>
        <v/>
      </c>
      <c r="P401" s="22"/>
      <c r="Q401" s="57"/>
      <c r="R401" s="57"/>
      <c r="S401" s="58"/>
      <c r="T401" s="60"/>
    </row>
    <row r="402" spans="1:20" ht="30" customHeight="1" x14ac:dyDescent="0.2">
      <c r="A402" s="53"/>
      <c r="B402" s="54"/>
      <c r="C402" s="55" t="str">
        <f>IF('Additional Flooring Lines'!D396 = "", "", 'Additional Flooring Lines'!D396)</f>
        <v/>
      </c>
      <c r="D402" s="55"/>
      <c r="E402" s="55" t="str">
        <f>IF('Additional Flooring Lines'!J396 = "", "", 'Additional Flooring Lines'!J396)</f>
        <v/>
      </c>
      <c r="F402" s="55" t="str">
        <f>IF('Additional Flooring Lines'!L396 = "", "", 'Additional Flooring Lines'!L396)</f>
        <v/>
      </c>
      <c r="G402" s="55" t="str">
        <f>IF('Additional Flooring Lines'!E396 = "", "", 'Additional Flooring Lines'!E396)</f>
        <v/>
      </c>
      <c r="H402" s="55" t="str">
        <f>IF('Additional Flooring Lines'!F396 = "", "", 'Additional Flooring Lines'!F396)</f>
        <v/>
      </c>
      <c r="I402" s="55" t="str">
        <f>IF('Additional Flooring Lines'!G396 = "", "", 'Additional Flooring Lines'!G396)</f>
        <v/>
      </c>
      <c r="J402" s="55"/>
      <c r="K402" s="55"/>
      <c r="L402" s="55"/>
      <c r="M402" s="55"/>
      <c r="N402" s="56"/>
      <c r="O402" s="71" t="str">
        <f>IF('Additional Flooring Lines'!H396 = "", "", 'Additional Flooring Lines'!H396)</f>
        <v/>
      </c>
      <c r="P402" s="22"/>
      <c r="Q402" s="57"/>
      <c r="R402" s="57"/>
      <c r="S402" s="58"/>
      <c r="T402" s="60"/>
    </row>
    <row r="403" spans="1:20" ht="30" customHeight="1" x14ac:dyDescent="0.2">
      <c r="A403" s="53"/>
      <c r="B403" s="54"/>
      <c r="C403" s="55" t="str">
        <f>IF('Additional Flooring Lines'!D397 = "", "", 'Additional Flooring Lines'!D397)</f>
        <v/>
      </c>
      <c r="D403" s="55"/>
      <c r="E403" s="55" t="str">
        <f>IF('Additional Flooring Lines'!J397 = "", "", 'Additional Flooring Lines'!J397)</f>
        <v/>
      </c>
      <c r="F403" s="55" t="str">
        <f>IF('Additional Flooring Lines'!L397 = "", "", 'Additional Flooring Lines'!L397)</f>
        <v/>
      </c>
      <c r="G403" s="55" t="str">
        <f>IF('Additional Flooring Lines'!E397 = "", "", 'Additional Flooring Lines'!E397)</f>
        <v/>
      </c>
      <c r="H403" s="55" t="str">
        <f>IF('Additional Flooring Lines'!F397 = "", "", 'Additional Flooring Lines'!F397)</f>
        <v/>
      </c>
      <c r="I403" s="55" t="str">
        <f>IF('Additional Flooring Lines'!G397 = "", "", 'Additional Flooring Lines'!G397)</f>
        <v/>
      </c>
      <c r="J403" s="55"/>
      <c r="K403" s="55"/>
      <c r="L403" s="55"/>
      <c r="M403" s="55"/>
      <c r="N403" s="56"/>
      <c r="O403" s="71" t="str">
        <f>IF('Additional Flooring Lines'!H397 = "", "", 'Additional Flooring Lines'!H397)</f>
        <v/>
      </c>
      <c r="P403" s="22"/>
      <c r="Q403" s="57"/>
      <c r="R403" s="57"/>
      <c r="S403" s="58"/>
      <c r="T403" s="60"/>
    </row>
    <row r="404" spans="1:20" ht="30" customHeight="1" x14ac:dyDescent="0.2">
      <c r="A404" s="53"/>
      <c r="B404" s="54"/>
      <c r="C404" s="55" t="str">
        <f>IF('Additional Flooring Lines'!D398 = "", "", 'Additional Flooring Lines'!D398)</f>
        <v/>
      </c>
      <c r="D404" s="55"/>
      <c r="E404" s="55" t="str">
        <f>IF('Additional Flooring Lines'!J398 = "", "", 'Additional Flooring Lines'!J398)</f>
        <v/>
      </c>
      <c r="F404" s="55" t="str">
        <f>IF('Additional Flooring Lines'!L398 = "", "", 'Additional Flooring Lines'!L398)</f>
        <v/>
      </c>
      <c r="G404" s="55" t="str">
        <f>IF('Additional Flooring Lines'!E398 = "", "", 'Additional Flooring Lines'!E398)</f>
        <v/>
      </c>
      <c r="H404" s="55" t="str">
        <f>IF('Additional Flooring Lines'!F398 = "", "", 'Additional Flooring Lines'!F398)</f>
        <v/>
      </c>
      <c r="I404" s="55" t="str">
        <f>IF('Additional Flooring Lines'!G398 = "", "", 'Additional Flooring Lines'!G398)</f>
        <v/>
      </c>
      <c r="J404" s="55"/>
      <c r="K404" s="55"/>
      <c r="L404" s="55"/>
      <c r="M404" s="55"/>
      <c r="N404" s="56"/>
      <c r="O404" s="71" t="str">
        <f>IF('Additional Flooring Lines'!H398 = "", "", 'Additional Flooring Lines'!H398)</f>
        <v/>
      </c>
      <c r="P404" s="22"/>
      <c r="Q404" s="57"/>
      <c r="R404" s="57"/>
      <c r="S404" s="58"/>
      <c r="T404" s="60"/>
    </row>
    <row r="405" spans="1:20" ht="30" customHeight="1" x14ac:dyDescent="0.2">
      <c r="A405" s="53"/>
      <c r="B405" s="54"/>
      <c r="C405" s="55" t="str">
        <f>IF('Additional Flooring Lines'!D399 = "", "", 'Additional Flooring Lines'!D399)</f>
        <v/>
      </c>
      <c r="D405" s="55"/>
      <c r="E405" s="55" t="str">
        <f>IF('Additional Flooring Lines'!J399 = "", "", 'Additional Flooring Lines'!J399)</f>
        <v/>
      </c>
      <c r="F405" s="55" t="str">
        <f>IF('Additional Flooring Lines'!L399 = "", "", 'Additional Flooring Lines'!L399)</f>
        <v/>
      </c>
      <c r="G405" s="55" t="str">
        <f>IF('Additional Flooring Lines'!E399 = "", "", 'Additional Flooring Lines'!E399)</f>
        <v/>
      </c>
      <c r="H405" s="55" t="str">
        <f>IF('Additional Flooring Lines'!F399 = "", "", 'Additional Flooring Lines'!F399)</f>
        <v/>
      </c>
      <c r="I405" s="55" t="str">
        <f>IF('Additional Flooring Lines'!G399 = "", "", 'Additional Flooring Lines'!G399)</f>
        <v/>
      </c>
      <c r="J405" s="55"/>
      <c r="K405" s="55"/>
      <c r="L405" s="55"/>
      <c r="M405" s="55"/>
      <c r="N405" s="56"/>
      <c r="O405" s="71" t="str">
        <f>IF('Additional Flooring Lines'!H399 = "", "", 'Additional Flooring Lines'!H399)</f>
        <v/>
      </c>
      <c r="P405" s="22"/>
      <c r="Q405" s="57"/>
      <c r="R405" s="57"/>
      <c r="S405" s="58"/>
      <c r="T405" s="60"/>
    </row>
    <row r="406" spans="1:20" ht="30" customHeight="1" x14ac:dyDescent="0.2">
      <c r="A406" s="53"/>
      <c r="B406" s="54"/>
      <c r="C406" s="55" t="str">
        <f>IF('Additional Flooring Lines'!D400 = "", "", 'Additional Flooring Lines'!D400)</f>
        <v/>
      </c>
      <c r="D406" s="55"/>
      <c r="E406" s="55" t="str">
        <f>IF('Additional Flooring Lines'!J400 = "", "", 'Additional Flooring Lines'!J400)</f>
        <v/>
      </c>
      <c r="F406" s="55" t="str">
        <f>IF('Additional Flooring Lines'!L400 = "", "", 'Additional Flooring Lines'!L400)</f>
        <v/>
      </c>
      <c r="G406" s="55" t="str">
        <f>IF('Additional Flooring Lines'!E400 = "", "", 'Additional Flooring Lines'!E400)</f>
        <v/>
      </c>
      <c r="H406" s="55" t="str">
        <f>IF('Additional Flooring Lines'!F400 = "", "", 'Additional Flooring Lines'!F400)</f>
        <v/>
      </c>
      <c r="I406" s="55" t="str">
        <f>IF('Additional Flooring Lines'!G400 = "", "", 'Additional Flooring Lines'!G400)</f>
        <v/>
      </c>
      <c r="J406" s="55"/>
      <c r="K406" s="55"/>
      <c r="L406" s="55"/>
      <c r="M406" s="55"/>
      <c r="N406" s="56"/>
      <c r="O406" s="71" t="str">
        <f>IF('Additional Flooring Lines'!H400 = "", "", 'Additional Flooring Lines'!H400)</f>
        <v/>
      </c>
      <c r="P406" s="22"/>
      <c r="Q406" s="57"/>
      <c r="R406" s="57"/>
      <c r="S406" s="58"/>
      <c r="T406" s="60"/>
    </row>
    <row r="407" spans="1:20" ht="30" customHeight="1" x14ac:dyDescent="0.2">
      <c r="A407" s="53"/>
      <c r="B407" s="54"/>
      <c r="C407" s="55" t="str">
        <f>IF('Additional Flooring Lines'!D401 = "", "", 'Additional Flooring Lines'!D401)</f>
        <v/>
      </c>
      <c r="D407" s="55"/>
      <c r="E407" s="55" t="str">
        <f>IF('Additional Flooring Lines'!J401 = "", "", 'Additional Flooring Lines'!J401)</f>
        <v/>
      </c>
      <c r="F407" s="55" t="str">
        <f>IF('Additional Flooring Lines'!L401 = "", "", 'Additional Flooring Lines'!L401)</f>
        <v/>
      </c>
      <c r="G407" s="55" t="str">
        <f>IF('Additional Flooring Lines'!E401 = "", "", 'Additional Flooring Lines'!E401)</f>
        <v/>
      </c>
      <c r="H407" s="55" t="str">
        <f>IF('Additional Flooring Lines'!F401 = "", "", 'Additional Flooring Lines'!F401)</f>
        <v/>
      </c>
      <c r="I407" s="55" t="str">
        <f>IF('Additional Flooring Lines'!G401 = "", "", 'Additional Flooring Lines'!G401)</f>
        <v/>
      </c>
      <c r="J407" s="55"/>
      <c r="K407" s="55"/>
      <c r="L407" s="55"/>
      <c r="M407" s="55"/>
      <c r="N407" s="56"/>
      <c r="O407" s="71" t="str">
        <f>IF('Additional Flooring Lines'!H401 = "", "", 'Additional Flooring Lines'!H401)</f>
        <v/>
      </c>
      <c r="P407" s="22"/>
      <c r="Q407" s="57"/>
      <c r="R407" s="57"/>
      <c r="S407" s="58"/>
      <c r="T407" s="60"/>
    </row>
    <row r="408" spans="1:20" ht="30" customHeight="1" x14ac:dyDescent="0.2">
      <c r="A408" s="53"/>
      <c r="B408" s="54"/>
      <c r="C408" s="55" t="str">
        <f>IF('Additional Flooring Lines'!D402 = "", "", 'Additional Flooring Lines'!D402)</f>
        <v/>
      </c>
      <c r="D408" s="55"/>
      <c r="E408" s="55" t="str">
        <f>IF('Additional Flooring Lines'!J402 = "", "", 'Additional Flooring Lines'!J402)</f>
        <v/>
      </c>
      <c r="F408" s="55" t="str">
        <f>IF('Additional Flooring Lines'!L402 = "", "", 'Additional Flooring Lines'!L402)</f>
        <v/>
      </c>
      <c r="G408" s="55" t="str">
        <f>IF('Additional Flooring Lines'!E402 = "", "", 'Additional Flooring Lines'!E402)</f>
        <v/>
      </c>
      <c r="H408" s="55" t="str">
        <f>IF('Additional Flooring Lines'!F402 = "", "", 'Additional Flooring Lines'!F402)</f>
        <v/>
      </c>
      <c r="I408" s="55" t="str">
        <f>IF('Additional Flooring Lines'!G402 = "", "", 'Additional Flooring Lines'!G402)</f>
        <v/>
      </c>
      <c r="J408" s="55"/>
      <c r="K408" s="55"/>
      <c r="L408" s="55"/>
      <c r="M408" s="55"/>
      <c r="N408" s="56"/>
      <c r="O408" s="71" t="str">
        <f>IF('Additional Flooring Lines'!H402 = "", "", 'Additional Flooring Lines'!H402)</f>
        <v/>
      </c>
      <c r="P408" s="22"/>
      <c r="Q408" s="57"/>
      <c r="R408" s="57"/>
      <c r="S408" s="58"/>
      <c r="T408" s="60"/>
    </row>
    <row r="409" spans="1:20" ht="30" customHeight="1" x14ac:dyDescent="0.2">
      <c r="A409" s="53"/>
      <c r="B409" s="54"/>
      <c r="C409" s="55" t="str">
        <f>IF('Additional Flooring Lines'!D403 = "", "", 'Additional Flooring Lines'!D403)</f>
        <v/>
      </c>
      <c r="D409" s="55"/>
      <c r="E409" s="55" t="str">
        <f>IF('Additional Flooring Lines'!J403 = "", "", 'Additional Flooring Lines'!J403)</f>
        <v/>
      </c>
      <c r="F409" s="55" t="str">
        <f>IF('Additional Flooring Lines'!L403 = "", "", 'Additional Flooring Lines'!L403)</f>
        <v/>
      </c>
      <c r="G409" s="55" t="str">
        <f>IF('Additional Flooring Lines'!E403 = "", "", 'Additional Flooring Lines'!E403)</f>
        <v/>
      </c>
      <c r="H409" s="55" t="str">
        <f>IF('Additional Flooring Lines'!F403 = "", "", 'Additional Flooring Lines'!F403)</f>
        <v/>
      </c>
      <c r="I409" s="55" t="str">
        <f>IF('Additional Flooring Lines'!G403 = "", "", 'Additional Flooring Lines'!G403)</f>
        <v/>
      </c>
      <c r="J409" s="55"/>
      <c r="K409" s="55"/>
      <c r="L409" s="55"/>
      <c r="M409" s="55"/>
      <c r="N409" s="56"/>
      <c r="O409" s="71" t="str">
        <f>IF('Additional Flooring Lines'!H403 = "", "", 'Additional Flooring Lines'!H403)</f>
        <v/>
      </c>
      <c r="P409" s="22"/>
      <c r="Q409" s="57"/>
      <c r="R409" s="57"/>
      <c r="S409" s="58"/>
      <c r="T409" s="60"/>
    </row>
    <row r="410" spans="1:20" ht="30" customHeight="1" x14ac:dyDescent="0.2">
      <c r="A410" s="53"/>
      <c r="B410" s="54"/>
      <c r="C410" s="55" t="str">
        <f>IF('Additional Flooring Lines'!D404 = "", "", 'Additional Flooring Lines'!D404)</f>
        <v/>
      </c>
      <c r="D410" s="55"/>
      <c r="E410" s="55" t="str">
        <f>IF('Additional Flooring Lines'!J404 = "", "", 'Additional Flooring Lines'!J404)</f>
        <v/>
      </c>
      <c r="F410" s="55" t="str">
        <f>IF('Additional Flooring Lines'!L404 = "", "", 'Additional Flooring Lines'!L404)</f>
        <v/>
      </c>
      <c r="G410" s="55" t="str">
        <f>IF('Additional Flooring Lines'!E404 = "", "", 'Additional Flooring Lines'!E404)</f>
        <v/>
      </c>
      <c r="H410" s="55" t="str">
        <f>IF('Additional Flooring Lines'!F404 = "", "", 'Additional Flooring Lines'!F404)</f>
        <v/>
      </c>
      <c r="I410" s="55" t="str">
        <f>IF('Additional Flooring Lines'!G404 = "", "", 'Additional Flooring Lines'!G404)</f>
        <v/>
      </c>
      <c r="J410" s="55"/>
      <c r="K410" s="55"/>
      <c r="L410" s="55"/>
      <c r="M410" s="55"/>
      <c r="N410" s="56"/>
      <c r="O410" s="71" t="str">
        <f>IF('Additional Flooring Lines'!H404 = "", "", 'Additional Flooring Lines'!H404)</f>
        <v/>
      </c>
      <c r="P410" s="22"/>
      <c r="Q410" s="57"/>
      <c r="R410" s="57"/>
      <c r="S410" s="58"/>
      <c r="T410" s="60"/>
    </row>
    <row r="411" spans="1:20" ht="30" customHeight="1" x14ac:dyDescent="0.2">
      <c r="A411" s="53"/>
      <c r="B411" s="54"/>
      <c r="C411" s="55" t="str">
        <f>IF('Additional Flooring Lines'!D405 = "", "", 'Additional Flooring Lines'!D405)</f>
        <v/>
      </c>
      <c r="D411" s="55"/>
      <c r="E411" s="55" t="str">
        <f>IF('Additional Flooring Lines'!J405 = "", "", 'Additional Flooring Lines'!J405)</f>
        <v/>
      </c>
      <c r="F411" s="55" t="str">
        <f>IF('Additional Flooring Lines'!L405 = "", "", 'Additional Flooring Lines'!L405)</f>
        <v/>
      </c>
      <c r="G411" s="55" t="str">
        <f>IF('Additional Flooring Lines'!E405 = "", "", 'Additional Flooring Lines'!E405)</f>
        <v/>
      </c>
      <c r="H411" s="55" t="str">
        <f>IF('Additional Flooring Lines'!F405 = "", "", 'Additional Flooring Lines'!F405)</f>
        <v/>
      </c>
      <c r="I411" s="55" t="str">
        <f>IF('Additional Flooring Lines'!G405 = "", "", 'Additional Flooring Lines'!G405)</f>
        <v/>
      </c>
      <c r="J411" s="55"/>
      <c r="K411" s="55"/>
      <c r="L411" s="55"/>
      <c r="M411" s="55"/>
      <c r="N411" s="56"/>
      <c r="O411" s="71" t="str">
        <f>IF('Additional Flooring Lines'!H405 = "", "", 'Additional Flooring Lines'!H405)</f>
        <v/>
      </c>
      <c r="P411" s="22"/>
      <c r="Q411" s="57"/>
      <c r="R411" s="57"/>
      <c r="S411" s="58"/>
      <c r="T411" s="60"/>
    </row>
    <row r="412" spans="1:20" ht="30" customHeight="1" x14ac:dyDescent="0.2">
      <c r="A412" s="53"/>
      <c r="B412" s="54"/>
      <c r="C412" s="55" t="str">
        <f>IF('Additional Flooring Lines'!D406 = "", "", 'Additional Flooring Lines'!D406)</f>
        <v/>
      </c>
      <c r="D412" s="55"/>
      <c r="E412" s="55" t="str">
        <f>IF('Additional Flooring Lines'!J406 = "", "", 'Additional Flooring Lines'!J406)</f>
        <v/>
      </c>
      <c r="F412" s="55" t="str">
        <f>IF('Additional Flooring Lines'!L406 = "", "", 'Additional Flooring Lines'!L406)</f>
        <v/>
      </c>
      <c r="G412" s="55" t="str">
        <f>IF('Additional Flooring Lines'!E406 = "", "", 'Additional Flooring Lines'!E406)</f>
        <v/>
      </c>
      <c r="H412" s="55" t="str">
        <f>IF('Additional Flooring Lines'!F406 = "", "", 'Additional Flooring Lines'!F406)</f>
        <v/>
      </c>
      <c r="I412" s="55" t="str">
        <f>IF('Additional Flooring Lines'!G406 = "", "", 'Additional Flooring Lines'!G406)</f>
        <v/>
      </c>
      <c r="J412" s="55"/>
      <c r="K412" s="55"/>
      <c r="L412" s="55"/>
      <c r="M412" s="55"/>
      <c r="N412" s="56"/>
      <c r="O412" s="71" t="str">
        <f>IF('Additional Flooring Lines'!H406 = "", "", 'Additional Flooring Lines'!H406)</f>
        <v/>
      </c>
      <c r="P412" s="22"/>
      <c r="Q412" s="57"/>
      <c r="R412" s="57"/>
      <c r="S412" s="58"/>
      <c r="T412" s="60"/>
    </row>
    <row r="413" spans="1:20" ht="30" customHeight="1" x14ac:dyDescent="0.2">
      <c r="A413" s="53"/>
      <c r="B413" s="54"/>
      <c r="C413" s="55" t="str">
        <f>IF('Additional Flooring Lines'!D407 = "", "", 'Additional Flooring Lines'!D407)</f>
        <v/>
      </c>
      <c r="D413" s="55"/>
      <c r="E413" s="55" t="str">
        <f>IF('Additional Flooring Lines'!J407 = "", "", 'Additional Flooring Lines'!J407)</f>
        <v/>
      </c>
      <c r="F413" s="55" t="str">
        <f>IF('Additional Flooring Lines'!L407 = "", "", 'Additional Flooring Lines'!L407)</f>
        <v/>
      </c>
      <c r="G413" s="55" t="str">
        <f>IF('Additional Flooring Lines'!E407 = "", "", 'Additional Flooring Lines'!E407)</f>
        <v/>
      </c>
      <c r="H413" s="55" t="str">
        <f>IF('Additional Flooring Lines'!F407 = "", "", 'Additional Flooring Lines'!F407)</f>
        <v/>
      </c>
      <c r="I413" s="55" t="str">
        <f>IF('Additional Flooring Lines'!G407 = "", "", 'Additional Flooring Lines'!G407)</f>
        <v/>
      </c>
      <c r="J413" s="55"/>
      <c r="K413" s="55"/>
      <c r="L413" s="55"/>
      <c r="M413" s="55"/>
      <c r="N413" s="56"/>
      <c r="O413" s="71" t="str">
        <f>IF('Additional Flooring Lines'!H407 = "", "", 'Additional Flooring Lines'!H407)</f>
        <v/>
      </c>
      <c r="P413" s="22"/>
      <c r="Q413" s="57"/>
      <c r="R413" s="57"/>
      <c r="S413" s="58"/>
      <c r="T413" s="60"/>
    </row>
    <row r="414" spans="1:20" ht="30" customHeight="1" x14ac:dyDescent="0.2">
      <c r="A414" s="53"/>
      <c r="B414" s="54"/>
      <c r="C414" s="55" t="str">
        <f>IF('Additional Flooring Lines'!D408 = "", "", 'Additional Flooring Lines'!D408)</f>
        <v/>
      </c>
      <c r="D414" s="55"/>
      <c r="E414" s="55" t="str">
        <f>IF('Additional Flooring Lines'!J408 = "", "", 'Additional Flooring Lines'!J408)</f>
        <v/>
      </c>
      <c r="F414" s="55" t="str">
        <f>IF('Additional Flooring Lines'!L408 = "", "", 'Additional Flooring Lines'!L408)</f>
        <v/>
      </c>
      <c r="G414" s="55" t="str">
        <f>IF('Additional Flooring Lines'!E408 = "", "", 'Additional Flooring Lines'!E408)</f>
        <v/>
      </c>
      <c r="H414" s="55" t="str">
        <f>IF('Additional Flooring Lines'!F408 = "", "", 'Additional Flooring Lines'!F408)</f>
        <v/>
      </c>
      <c r="I414" s="55" t="str">
        <f>IF('Additional Flooring Lines'!G408 = "", "", 'Additional Flooring Lines'!G408)</f>
        <v/>
      </c>
      <c r="J414" s="55"/>
      <c r="K414" s="55"/>
      <c r="L414" s="55"/>
      <c r="M414" s="55"/>
      <c r="N414" s="56"/>
      <c r="O414" s="71" t="str">
        <f>IF('Additional Flooring Lines'!H408 = "", "", 'Additional Flooring Lines'!H408)</f>
        <v/>
      </c>
      <c r="P414" s="22"/>
      <c r="Q414" s="57"/>
      <c r="R414" s="57"/>
      <c r="S414" s="58"/>
      <c r="T414" s="60"/>
    </row>
    <row r="415" spans="1:20" ht="30" customHeight="1" x14ac:dyDescent="0.2">
      <c r="A415" s="53"/>
      <c r="B415" s="54"/>
      <c r="C415" s="55" t="str">
        <f>IF('Additional Flooring Lines'!D409 = "", "", 'Additional Flooring Lines'!D409)</f>
        <v/>
      </c>
      <c r="D415" s="55"/>
      <c r="E415" s="55" t="str">
        <f>IF('Additional Flooring Lines'!J409 = "", "", 'Additional Flooring Lines'!J409)</f>
        <v/>
      </c>
      <c r="F415" s="55" t="str">
        <f>IF('Additional Flooring Lines'!L409 = "", "", 'Additional Flooring Lines'!L409)</f>
        <v/>
      </c>
      <c r="G415" s="55" t="str">
        <f>IF('Additional Flooring Lines'!E409 = "", "", 'Additional Flooring Lines'!E409)</f>
        <v/>
      </c>
      <c r="H415" s="55" t="str">
        <f>IF('Additional Flooring Lines'!F409 = "", "", 'Additional Flooring Lines'!F409)</f>
        <v/>
      </c>
      <c r="I415" s="55" t="str">
        <f>IF('Additional Flooring Lines'!G409 = "", "", 'Additional Flooring Lines'!G409)</f>
        <v/>
      </c>
      <c r="J415" s="55"/>
      <c r="K415" s="55"/>
      <c r="L415" s="55"/>
      <c r="M415" s="55"/>
      <c r="N415" s="56"/>
      <c r="O415" s="71" t="str">
        <f>IF('Additional Flooring Lines'!H409 = "", "", 'Additional Flooring Lines'!H409)</f>
        <v/>
      </c>
      <c r="P415" s="22"/>
      <c r="Q415" s="57"/>
      <c r="R415" s="57"/>
      <c r="S415" s="58"/>
      <c r="T415" s="60"/>
    </row>
    <row r="416" spans="1:20" ht="30" customHeight="1" x14ac:dyDescent="0.2">
      <c r="A416" s="53"/>
      <c r="B416" s="54"/>
      <c r="C416" s="55" t="str">
        <f>IF('Additional Flooring Lines'!D410 = "", "", 'Additional Flooring Lines'!D410)</f>
        <v/>
      </c>
      <c r="D416" s="55"/>
      <c r="E416" s="55" t="str">
        <f>IF('Additional Flooring Lines'!J410 = "", "", 'Additional Flooring Lines'!J410)</f>
        <v/>
      </c>
      <c r="F416" s="55" t="str">
        <f>IF('Additional Flooring Lines'!L410 = "", "", 'Additional Flooring Lines'!L410)</f>
        <v/>
      </c>
      <c r="G416" s="55" t="str">
        <f>IF('Additional Flooring Lines'!E410 = "", "", 'Additional Flooring Lines'!E410)</f>
        <v/>
      </c>
      <c r="H416" s="55" t="str">
        <f>IF('Additional Flooring Lines'!F410 = "", "", 'Additional Flooring Lines'!F410)</f>
        <v/>
      </c>
      <c r="I416" s="55" t="str">
        <f>IF('Additional Flooring Lines'!G410 = "", "", 'Additional Flooring Lines'!G410)</f>
        <v/>
      </c>
      <c r="J416" s="55"/>
      <c r="K416" s="55"/>
      <c r="L416" s="55"/>
      <c r="M416" s="55"/>
      <c r="N416" s="56"/>
      <c r="O416" s="71" t="str">
        <f>IF('Additional Flooring Lines'!H410 = "", "", 'Additional Flooring Lines'!H410)</f>
        <v/>
      </c>
      <c r="P416" s="22"/>
      <c r="Q416" s="57"/>
      <c r="R416" s="57"/>
      <c r="S416" s="58"/>
      <c r="T416" s="60"/>
    </row>
    <row r="417" spans="1:20" ht="30" customHeight="1" x14ac:dyDescent="0.2">
      <c r="A417" s="53"/>
      <c r="B417" s="54"/>
      <c r="C417" s="55" t="str">
        <f>IF('Additional Flooring Lines'!D411 = "", "", 'Additional Flooring Lines'!D411)</f>
        <v/>
      </c>
      <c r="D417" s="55"/>
      <c r="E417" s="55" t="str">
        <f>IF('Additional Flooring Lines'!J411 = "", "", 'Additional Flooring Lines'!J411)</f>
        <v/>
      </c>
      <c r="F417" s="55" t="str">
        <f>IF('Additional Flooring Lines'!L411 = "", "", 'Additional Flooring Lines'!L411)</f>
        <v/>
      </c>
      <c r="G417" s="55" t="str">
        <f>IF('Additional Flooring Lines'!E411 = "", "", 'Additional Flooring Lines'!E411)</f>
        <v/>
      </c>
      <c r="H417" s="55" t="str">
        <f>IF('Additional Flooring Lines'!F411 = "", "", 'Additional Flooring Lines'!F411)</f>
        <v/>
      </c>
      <c r="I417" s="55" t="str">
        <f>IF('Additional Flooring Lines'!G411 = "", "", 'Additional Flooring Lines'!G411)</f>
        <v/>
      </c>
      <c r="J417" s="55"/>
      <c r="K417" s="55"/>
      <c r="L417" s="55"/>
      <c r="M417" s="55"/>
      <c r="N417" s="56"/>
      <c r="O417" s="71" t="str">
        <f>IF('Additional Flooring Lines'!H411 = "", "", 'Additional Flooring Lines'!H411)</f>
        <v/>
      </c>
      <c r="P417" s="22"/>
      <c r="Q417" s="57"/>
      <c r="R417" s="57"/>
      <c r="S417" s="58"/>
      <c r="T417" s="60"/>
    </row>
    <row r="418" spans="1:20" ht="30" customHeight="1" x14ac:dyDescent="0.2">
      <c r="A418" s="53"/>
      <c r="B418" s="54"/>
      <c r="C418" s="55" t="str">
        <f>IF('Additional Flooring Lines'!D412 = "", "", 'Additional Flooring Lines'!D412)</f>
        <v/>
      </c>
      <c r="D418" s="55"/>
      <c r="E418" s="55" t="str">
        <f>IF('Additional Flooring Lines'!J412 = "", "", 'Additional Flooring Lines'!J412)</f>
        <v/>
      </c>
      <c r="F418" s="55" t="str">
        <f>IF('Additional Flooring Lines'!L412 = "", "", 'Additional Flooring Lines'!L412)</f>
        <v/>
      </c>
      <c r="G418" s="55" t="str">
        <f>IF('Additional Flooring Lines'!E412 = "", "", 'Additional Flooring Lines'!E412)</f>
        <v/>
      </c>
      <c r="H418" s="55" t="str">
        <f>IF('Additional Flooring Lines'!F412 = "", "", 'Additional Flooring Lines'!F412)</f>
        <v/>
      </c>
      <c r="I418" s="55" t="str">
        <f>IF('Additional Flooring Lines'!G412 = "", "", 'Additional Flooring Lines'!G412)</f>
        <v/>
      </c>
      <c r="J418" s="55"/>
      <c r="K418" s="55"/>
      <c r="L418" s="55"/>
      <c r="M418" s="55"/>
      <c r="N418" s="56"/>
      <c r="O418" s="71" t="str">
        <f>IF('Additional Flooring Lines'!H412 = "", "", 'Additional Flooring Lines'!H412)</f>
        <v/>
      </c>
      <c r="P418" s="22"/>
      <c r="Q418" s="57"/>
      <c r="R418" s="57"/>
      <c r="S418" s="58"/>
      <c r="T418" s="60"/>
    </row>
    <row r="419" spans="1:20" ht="30" customHeight="1" x14ac:dyDescent="0.2">
      <c r="A419" s="53"/>
      <c r="B419" s="54"/>
      <c r="C419" s="55" t="str">
        <f>IF('Additional Flooring Lines'!D413 = "", "", 'Additional Flooring Lines'!D413)</f>
        <v/>
      </c>
      <c r="D419" s="55"/>
      <c r="E419" s="55" t="str">
        <f>IF('Additional Flooring Lines'!J413 = "", "", 'Additional Flooring Lines'!J413)</f>
        <v/>
      </c>
      <c r="F419" s="55" t="str">
        <f>IF('Additional Flooring Lines'!L413 = "", "", 'Additional Flooring Lines'!L413)</f>
        <v/>
      </c>
      <c r="G419" s="55" t="str">
        <f>IF('Additional Flooring Lines'!E413 = "", "", 'Additional Flooring Lines'!E413)</f>
        <v/>
      </c>
      <c r="H419" s="55" t="str">
        <f>IF('Additional Flooring Lines'!F413 = "", "", 'Additional Flooring Lines'!F413)</f>
        <v/>
      </c>
      <c r="I419" s="55" t="str">
        <f>IF('Additional Flooring Lines'!G413 = "", "", 'Additional Flooring Lines'!G413)</f>
        <v/>
      </c>
      <c r="J419" s="55"/>
      <c r="K419" s="55"/>
      <c r="L419" s="55"/>
      <c r="M419" s="55"/>
      <c r="N419" s="56"/>
      <c r="O419" s="71" t="str">
        <f>IF('Additional Flooring Lines'!H413 = "", "", 'Additional Flooring Lines'!H413)</f>
        <v/>
      </c>
      <c r="P419" s="22"/>
      <c r="Q419" s="57"/>
      <c r="R419" s="57"/>
      <c r="S419" s="58"/>
      <c r="T419" s="60"/>
    </row>
    <row r="420" spans="1:20" ht="30" customHeight="1" x14ac:dyDescent="0.2">
      <c r="A420" s="53"/>
      <c r="B420" s="54"/>
      <c r="C420" s="55" t="str">
        <f>IF('Additional Flooring Lines'!D414 = "", "", 'Additional Flooring Lines'!D414)</f>
        <v/>
      </c>
      <c r="D420" s="55"/>
      <c r="E420" s="55" t="str">
        <f>IF('Additional Flooring Lines'!J414 = "", "", 'Additional Flooring Lines'!J414)</f>
        <v/>
      </c>
      <c r="F420" s="55" t="str">
        <f>IF('Additional Flooring Lines'!L414 = "", "", 'Additional Flooring Lines'!L414)</f>
        <v/>
      </c>
      <c r="G420" s="55" t="str">
        <f>IF('Additional Flooring Lines'!E414 = "", "", 'Additional Flooring Lines'!E414)</f>
        <v/>
      </c>
      <c r="H420" s="55" t="str">
        <f>IF('Additional Flooring Lines'!F414 = "", "", 'Additional Flooring Lines'!F414)</f>
        <v/>
      </c>
      <c r="I420" s="55" t="str">
        <f>IF('Additional Flooring Lines'!G414 = "", "", 'Additional Flooring Lines'!G414)</f>
        <v/>
      </c>
      <c r="J420" s="55"/>
      <c r="K420" s="55"/>
      <c r="L420" s="55"/>
      <c r="M420" s="55"/>
      <c r="N420" s="56"/>
      <c r="O420" s="71" t="str">
        <f>IF('Additional Flooring Lines'!H414 = "", "", 'Additional Flooring Lines'!H414)</f>
        <v/>
      </c>
      <c r="P420" s="22"/>
      <c r="Q420" s="57"/>
      <c r="R420" s="57"/>
      <c r="S420" s="58"/>
      <c r="T420" s="60"/>
    </row>
    <row r="421" spans="1:20" ht="30" customHeight="1" x14ac:dyDescent="0.2">
      <c r="A421" s="53"/>
      <c r="B421" s="54"/>
      <c r="C421" s="55" t="str">
        <f>IF('Additional Flooring Lines'!D415 = "", "", 'Additional Flooring Lines'!D415)</f>
        <v/>
      </c>
      <c r="D421" s="55"/>
      <c r="E421" s="55" t="str">
        <f>IF('Additional Flooring Lines'!J415 = "", "", 'Additional Flooring Lines'!J415)</f>
        <v/>
      </c>
      <c r="F421" s="55" t="str">
        <f>IF('Additional Flooring Lines'!L415 = "", "", 'Additional Flooring Lines'!L415)</f>
        <v/>
      </c>
      <c r="G421" s="55" t="str">
        <f>IF('Additional Flooring Lines'!E415 = "", "", 'Additional Flooring Lines'!E415)</f>
        <v/>
      </c>
      <c r="H421" s="55" t="str">
        <f>IF('Additional Flooring Lines'!F415 = "", "", 'Additional Flooring Lines'!F415)</f>
        <v/>
      </c>
      <c r="I421" s="55" t="str">
        <f>IF('Additional Flooring Lines'!G415 = "", "", 'Additional Flooring Lines'!G415)</f>
        <v/>
      </c>
      <c r="J421" s="55"/>
      <c r="K421" s="55"/>
      <c r="L421" s="55"/>
      <c r="M421" s="55"/>
      <c r="N421" s="56"/>
      <c r="O421" s="71" t="str">
        <f>IF('Additional Flooring Lines'!H415 = "", "", 'Additional Flooring Lines'!H415)</f>
        <v/>
      </c>
      <c r="P421" s="22"/>
      <c r="Q421" s="57"/>
      <c r="R421" s="57"/>
      <c r="S421" s="58"/>
      <c r="T421" s="60"/>
    </row>
    <row r="422" spans="1:20" ht="30" customHeight="1" x14ac:dyDescent="0.2">
      <c r="A422" s="53"/>
      <c r="B422" s="54"/>
      <c r="C422" s="55" t="str">
        <f>IF('Additional Flooring Lines'!D416 = "", "", 'Additional Flooring Lines'!D416)</f>
        <v/>
      </c>
      <c r="D422" s="55"/>
      <c r="E422" s="55" t="str">
        <f>IF('Additional Flooring Lines'!J416 = "", "", 'Additional Flooring Lines'!J416)</f>
        <v/>
      </c>
      <c r="F422" s="55" t="str">
        <f>IF('Additional Flooring Lines'!L416 = "", "", 'Additional Flooring Lines'!L416)</f>
        <v/>
      </c>
      <c r="G422" s="55" t="str">
        <f>IF('Additional Flooring Lines'!E416 = "", "", 'Additional Flooring Lines'!E416)</f>
        <v/>
      </c>
      <c r="H422" s="55" t="str">
        <f>IF('Additional Flooring Lines'!F416 = "", "", 'Additional Flooring Lines'!F416)</f>
        <v/>
      </c>
      <c r="I422" s="55" t="str">
        <f>IF('Additional Flooring Lines'!G416 = "", "", 'Additional Flooring Lines'!G416)</f>
        <v/>
      </c>
      <c r="J422" s="55"/>
      <c r="K422" s="55"/>
      <c r="L422" s="55"/>
      <c r="M422" s="55"/>
      <c r="N422" s="56"/>
      <c r="O422" s="71" t="str">
        <f>IF('Additional Flooring Lines'!H416 = "", "", 'Additional Flooring Lines'!H416)</f>
        <v/>
      </c>
      <c r="P422" s="22"/>
      <c r="Q422" s="57"/>
      <c r="R422" s="57"/>
      <c r="S422" s="58"/>
      <c r="T422" s="60"/>
    </row>
    <row r="423" spans="1:20" ht="30" customHeight="1" x14ac:dyDescent="0.2">
      <c r="A423" s="53"/>
      <c r="B423" s="54"/>
      <c r="C423" s="55" t="str">
        <f>IF('Additional Flooring Lines'!D417 = "", "", 'Additional Flooring Lines'!D417)</f>
        <v/>
      </c>
      <c r="D423" s="55"/>
      <c r="E423" s="55" t="str">
        <f>IF('Additional Flooring Lines'!J417 = "", "", 'Additional Flooring Lines'!J417)</f>
        <v/>
      </c>
      <c r="F423" s="55" t="str">
        <f>IF('Additional Flooring Lines'!L417 = "", "", 'Additional Flooring Lines'!L417)</f>
        <v/>
      </c>
      <c r="G423" s="55" t="str">
        <f>IF('Additional Flooring Lines'!E417 = "", "", 'Additional Flooring Lines'!E417)</f>
        <v/>
      </c>
      <c r="H423" s="55" t="str">
        <f>IF('Additional Flooring Lines'!F417 = "", "", 'Additional Flooring Lines'!F417)</f>
        <v/>
      </c>
      <c r="I423" s="55" t="str">
        <f>IF('Additional Flooring Lines'!G417 = "", "", 'Additional Flooring Lines'!G417)</f>
        <v/>
      </c>
      <c r="J423" s="55"/>
      <c r="K423" s="55"/>
      <c r="L423" s="55"/>
      <c r="M423" s="55"/>
      <c r="N423" s="56"/>
      <c r="O423" s="71" t="str">
        <f>IF('Additional Flooring Lines'!H417 = "", "", 'Additional Flooring Lines'!H417)</f>
        <v/>
      </c>
      <c r="P423" s="22"/>
      <c r="Q423" s="57"/>
      <c r="R423" s="57"/>
      <c r="S423" s="58"/>
      <c r="T423" s="60"/>
    </row>
    <row r="424" spans="1:20" ht="30" customHeight="1" x14ac:dyDescent="0.2">
      <c r="A424" s="53"/>
      <c r="B424" s="54"/>
      <c r="C424" s="55" t="str">
        <f>IF('Additional Flooring Lines'!D418 = "", "", 'Additional Flooring Lines'!D418)</f>
        <v/>
      </c>
      <c r="D424" s="55"/>
      <c r="E424" s="55" t="str">
        <f>IF('Additional Flooring Lines'!J418 = "", "", 'Additional Flooring Lines'!J418)</f>
        <v/>
      </c>
      <c r="F424" s="55" t="str">
        <f>IF('Additional Flooring Lines'!L418 = "", "", 'Additional Flooring Lines'!L418)</f>
        <v/>
      </c>
      <c r="G424" s="55" t="str">
        <f>IF('Additional Flooring Lines'!E418 = "", "", 'Additional Flooring Lines'!E418)</f>
        <v/>
      </c>
      <c r="H424" s="55" t="str">
        <f>IF('Additional Flooring Lines'!F418 = "", "", 'Additional Flooring Lines'!F418)</f>
        <v/>
      </c>
      <c r="I424" s="55" t="str">
        <f>IF('Additional Flooring Lines'!G418 = "", "", 'Additional Flooring Lines'!G418)</f>
        <v/>
      </c>
      <c r="J424" s="55"/>
      <c r="K424" s="55"/>
      <c r="L424" s="55"/>
      <c r="M424" s="55"/>
      <c r="N424" s="56"/>
      <c r="O424" s="71" t="str">
        <f>IF('Additional Flooring Lines'!H418 = "", "", 'Additional Flooring Lines'!H418)</f>
        <v/>
      </c>
      <c r="P424" s="22"/>
      <c r="Q424" s="57"/>
      <c r="R424" s="57"/>
      <c r="S424" s="58"/>
      <c r="T424" s="60"/>
    </row>
    <row r="425" spans="1:20" ht="30" customHeight="1" x14ac:dyDescent="0.2">
      <c r="A425" s="53"/>
      <c r="B425" s="54"/>
      <c r="C425" s="55" t="str">
        <f>IF('Additional Flooring Lines'!D419 = "", "", 'Additional Flooring Lines'!D419)</f>
        <v/>
      </c>
      <c r="D425" s="55"/>
      <c r="E425" s="55" t="str">
        <f>IF('Additional Flooring Lines'!J419 = "", "", 'Additional Flooring Lines'!J419)</f>
        <v/>
      </c>
      <c r="F425" s="55" t="str">
        <f>IF('Additional Flooring Lines'!L419 = "", "", 'Additional Flooring Lines'!L419)</f>
        <v/>
      </c>
      <c r="G425" s="55" t="str">
        <f>IF('Additional Flooring Lines'!E419 = "", "", 'Additional Flooring Lines'!E419)</f>
        <v/>
      </c>
      <c r="H425" s="55" t="str">
        <f>IF('Additional Flooring Lines'!F419 = "", "", 'Additional Flooring Lines'!F419)</f>
        <v/>
      </c>
      <c r="I425" s="55" t="str">
        <f>IF('Additional Flooring Lines'!G419 = "", "", 'Additional Flooring Lines'!G419)</f>
        <v/>
      </c>
      <c r="J425" s="55"/>
      <c r="K425" s="55"/>
      <c r="L425" s="55"/>
      <c r="M425" s="55"/>
      <c r="N425" s="56"/>
      <c r="O425" s="71" t="str">
        <f>IF('Additional Flooring Lines'!H419 = "", "", 'Additional Flooring Lines'!H419)</f>
        <v/>
      </c>
      <c r="P425" s="22"/>
      <c r="Q425" s="57"/>
      <c r="R425" s="57"/>
      <c r="S425" s="58"/>
      <c r="T425" s="60"/>
    </row>
    <row r="426" spans="1:20" ht="30" customHeight="1" x14ac:dyDescent="0.2">
      <c r="A426" s="53"/>
      <c r="B426" s="54"/>
      <c r="C426" s="55" t="str">
        <f>IF('Additional Flooring Lines'!D420 = "", "", 'Additional Flooring Lines'!D420)</f>
        <v/>
      </c>
      <c r="D426" s="55"/>
      <c r="E426" s="55" t="str">
        <f>IF('Additional Flooring Lines'!J420 = "", "", 'Additional Flooring Lines'!J420)</f>
        <v/>
      </c>
      <c r="F426" s="55" t="str">
        <f>IF('Additional Flooring Lines'!L420 = "", "", 'Additional Flooring Lines'!L420)</f>
        <v/>
      </c>
      <c r="G426" s="55" t="str">
        <f>IF('Additional Flooring Lines'!E420 = "", "", 'Additional Flooring Lines'!E420)</f>
        <v/>
      </c>
      <c r="H426" s="55" t="str">
        <f>IF('Additional Flooring Lines'!F420 = "", "", 'Additional Flooring Lines'!F420)</f>
        <v/>
      </c>
      <c r="I426" s="55" t="str">
        <f>IF('Additional Flooring Lines'!G420 = "", "", 'Additional Flooring Lines'!G420)</f>
        <v/>
      </c>
      <c r="J426" s="55"/>
      <c r="K426" s="55"/>
      <c r="L426" s="55"/>
      <c r="M426" s="55"/>
      <c r="N426" s="56"/>
      <c r="O426" s="71" t="str">
        <f>IF('Additional Flooring Lines'!H420 = "", "", 'Additional Flooring Lines'!H420)</f>
        <v/>
      </c>
      <c r="P426" s="22"/>
      <c r="Q426" s="57"/>
      <c r="R426" s="57"/>
      <c r="S426" s="58"/>
      <c r="T426" s="60"/>
    </row>
    <row r="427" spans="1:20" ht="30" customHeight="1" x14ac:dyDescent="0.2">
      <c r="A427" s="53"/>
      <c r="B427" s="54"/>
      <c r="C427" s="55" t="str">
        <f>IF('Additional Flooring Lines'!D421 = "", "", 'Additional Flooring Lines'!D421)</f>
        <v/>
      </c>
      <c r="D427" s="55"/>
      <c r="E427" s="55" t="str">
        <f>IF('Additional Flooring Lines'!J421 = "", "", 'Additional Flooring Lines'!J421)</f>
        <v/>
      </c>
      <c r="F427" s="55" t="str">
        <f>IF('Additional Flooring Lines'!L421 = "", "", 'Additional Flooring Lines'!L421)</f>
        <v/>
      </c>
      <c r="G427" s="55" t="str">
        <f>IF('Additional Flooring Lines'!E421 = "", "", 'Additional Flooring Lines'!E421)</f>
        <v/>
      </c>
      <c r="H427" s="55" t="str">
        <f>IF('Additional Flooring Lines'!F421 = "", "", 'Additional Flooring Lines'!F421)</f>
        <v/>
      </c>
      <c r="I427" s="55" t="str">
        <f>IF('Additional Flooring Lines'!G421 = "", "", 'Additional Flooring Lines'!G421)</f>
        <v/>
      </c>
      <c r="J427" s="55"/>
      <c r="K427" s="55"/>
      <c r="L427" s="55"/>
      <c r="M427" s="55"/>
      <c r="N427" s="56"/>
      <c r="O427" s="71" t="str">
        <f>IF('Additional Flooring Lines'!H421 = "", "", 'Additional Flooring Lines'!H421)</f>
        <v/>
      </c>
      <c r="P427" s="22"/>
      <c r="Q427" s="57"/>
      <c r="R427" s="57"/>
      <c r="S427" s="58"/>
      <c r="T427" s="60"/>
    </row>
    <row r="428" spans="1:20" ht="30" customHeight="1" x14ac:dyDescent="0.2">
      <c r="A428" s="53"/>
      <c r="B428" s="54"/>
      <c r="C428" s="55" t="str">
        <f>IF('Additional Flooring Lines'!D422 = "", "", 'Additional Flooring Lines'!D422)</f>
        <v/>
      </c>
      <c r="D428" s="55"/>
      <c r="E428" s="55" t="str">
        <f>IF('Additional Flooring Lines'!J422 = "", "", 'Additional Flooring Lines'!J422)</f>
        <v/>
      </c>
      <c r="F428" s="55" t="str">
        <f>IF('Additional Flooring Lines'!L422 = "", "", 'Additional Flooring Lines'!L422)</f>
        <v/>
      </c>
      <c r="G428" s="55" t="str">
        <f>IF('Additional Flooring Lines'!E422 = "", "", 'Additional Flooring Lines'!E422)</f>
        <v/>
      </c>
      <c r="H428" s="55" t="str">
        <f>IF('Additional Flooring Lines'!F422 = "", "", 'Additional Flooring Lines'!F422)</f>
        <v/>
      </c>
      <c r="I428" s="55" t="str">
        <f>IF('Additional Flooring Lines'!G422 = "", "", 'Additional Flooring Lines'!G422)</f>
        <v/>
      </c>
      <c r="J428" s="55"/>
      <c r="K428" s="55"/>
      <c r="L428" s="55"/>
      <c r="M428" s="55"/>
      <c r="N428" s="56"/>
      <c r="O428" s="71" t="str">
        <f>IF('Additional Flooring Lines'!H422 = "", "", 'Additional Flooring Lines'!H422)</f>
        <v/>
      </c>
      <c r="P428" s="22"/>
      <c r="Q428" s="57"/>
      <c r="R428" s="57"/>
      <c r="S428" s="58"/>
      <c r="T428" s="60"/>
    </row>
    <row r="429" spans="1:20" ht="30" customHeight="1" x14ac:dyDescent="0.2">
      <c r="A429" s="53"/>
      <c r="B429" s="54"/>
      <c r="C429" s="55" t="str">
        <f>IF('Additional Flooring Lines'!D423 = "", "", 'Additional Flooring Lines'!D423)</f>
        <v/>
      </c>
      <c r="D429" s="55"/>
      <c r="E429" s="55" t="str">
        <f>IF('Additional Flooring Lines'!J423 = "", "", 'Additional Flooring Lines'!J423)</f>
        <v/>
      </c>
      <c r="F429" s="55" t="str">
        <f>IF('Additional Flooring Lines'!L423 = "", "", 'Additional Flooring Lines'!L423)</f>
        <v/>
      </c>
      <c r="G429" s="55" t="str">
        <f>IF('Additional Flooring Lines'!E423 = "", "", 'Additional Flooring Lines'!E423)</f>
        <v/>
      </c>
      <c r="H429" s="55" t="str">
        <f>IF('Additional Flooring Lines'!F423 = "", "", 'Additional Flooring Lines'!F423)</f>
        <v/>
      </c>
      <c r="I429" s="55" t="str">
        <f>IF('Additional Flooring Lines'!G423 = "", "", 'Additional Flooring Lines'!G423)</f>
        <v/>
      </c>
      <c r="J429" s="55"/>
      <c r="K429" s="55"/>
      <c r="L429" s="55"/>
      <c r="M429" s="55"/>
      <c r="N429" s="56"/>
      <c r="O429" s="71" t="str">
        <f>IF('Additional Flooring Lines'!H423 = "", "", 'Additional Flooring Lines'!H423)</f>
        <v/>
      </c>
      <c r="P429" s="22"/>
      <c r="Q429" s="57"/>
      <c r="R429" s="57"/>
      <c r="S429" s="58"/>
      <c r="T429" s="60"/>
    </row>
    <row r="430" spans="1:20" ht="30" customHeight="1" x14ac:dyDescent="0.2">
      <c r="A430" s="53"/>
      <c r="B430" s="54"/>
      <c r="C430" s="55" t="str">
        <f>IF('Additional Flooring Lines'!D424 = "", "", 'Additional Flooring Lines'!D424)</f>
        <v/>
      </c>
      <c r="D430" s="55"/>
      <c r="E430" s="55" t="str">
        <f>IF('Additional Flooring Lines'!J424 = "", "", 'Additional Flooring Lines'!J424)</f>
        <v/>
      </c>
      <c r="F430" s="55" t="str">
        <f>IF('Additional Flooring Lines'!L424 = "", "", 'Additional Flooring Lines'!L424)</f>
        <v/>
      </c>
      <c r="G430" s="55" t="str">
        <f>IF('Additional Flooring Lines'!E424 = "", "", 'Additional Flooring Lines'!E424)</f>
        <v/>
      </c>
      <c r="H430" s="55" t="str">
        <f>IF('Additional Flooring Lines'!F424 = "", "", 'Additional Flooring Lines'!F424)</f>
        <v/>
      </c>
      <c r="I430" s="55" t="str">
        <f>IF('Additional Flooring Lines'!G424 = "", "", 'Additional Flooring Lines'!G424)</f>
        <v/>
      </c>
      <c r="J430" s="55"/>
      <c r="K430" s="55"/>
      <c r="L430" s="55"/>
      <c r="M430" s="55"/>
      <c r="N430" s="56"/>
      <c r="O430" s="71" t="str">
        <f>IF('Additional Flooring Lines'!H424 = "", "", 'Additional Flooring Lines'!H424)</f>
        <v/>
      </c>
      <c r="P430" s="22"/>
      <c r="Q430" s="57"/>
      <c r="R430" s="57"/>
      <c r="S430" s="58"/>
      <c r="T430" s="60"/>
    </row>
    <row r="431" spans="1:20" ht="30" customHeight="1" x14ac:dyDescent="0.2">
      <c r="A431" s="53"/>
      <c r="B431" s="54"/>
      <c r="C431" s="55" t="str">
        <f>IF('Additional Flooring Lines'!D425 = "", "", 'Additional Flooring Lines'!D425)</f>
        <v/>
      </c>
      <c r="D431" s="55"/>
      <c r="E431" s="55" t="str">
        <f>IF('Additional Flooring Lines'!J425 = "", "", 'Additional Flooring Lines'!J425)</f>
        <v/>
      </c>
      <c r="F431" s="55" t="str">
        <f>IF('Additional Flooring Lines'!L425 = "", "", 'Additional Flooring Lines'!L425)</f>
        <v/>
      </c>
      <c r="G431" s="55" t="str">
        <f>IF('Additional Flooring Lines'!E425 = "", "", 'Additional Flooring Lines'!E425)</f>
        <v/>
      </c>
      <c r="H431" s="55" t="str">
        <f>IF('Additional Flooring Lines'!F425 = "", "", 'Additional Flooring Lines'!F425)</f>
        <v/>
      </c>
      <c r="I431" s="55" t="str">
        <f>IF('Additional Flooring Lines'!G425 = "", "", 'Additional Flooring Lines'!G425)</f>
        <v/>
      </c>
      <c r="J431" s="55"/>
      <c r="K431" s="55"/>
      <c r="L431" s="55"/>
      <c r="M431" s="55"/>
      <c r="N431" s="56"/>
      <c r="O431" s="71" t="str">
        <f>IF('Additional Flooring Lines'!H425 = "", "", 'Additional Flooring Lines'!H425)</f>
        <v/>
      </c>
      <c r="P431" s="22"/>
      <c r="Q431" s="57"/>
      <c r="R431" s="57"/>
      <c r="S431" s="58"/>
      <c r="T431" s="60"/>
    </row>
    <row r="432" spans="1:20" ht="30" customHeight="1" x14ac:dyDescent="0.2">
      <c r="A432" s="53"/>
      <c r="B432" s="54"/>
      <c r="C432" s="55" t="str">
        <f>IF('Additional Flooring Lines'!D426 = "", "", 'Additional Flooring Lines'!D426)</f>
        <v/>
      </c>
      <c r="D432" s="55"/>
      <c r="E432" s="55" t="str">
        <f>IF('Additional Flooring Lines'!J426 = "", "", 'Additional Flooring Lines'!J426)</f>
        <v/>
      </c>
      <c r="F432" s="55" t="str">
        <f>IF('Additional Flooring Lines'!L426 = "", "", 'Additional Flooring Lines'!L426)</f>
        <v/>
      </c>
      <c r="G432" s="55" t="str">
        <f>IF('Additional Flooring Lines'!E426 = "", "", 'Additional Flooring Lines'!E426)</f>
        <v/>
      </c>
      <c r="H432" s="55" t="str">
        <f>IF('Additional Flooring Lines'!F426 = "", "", 'Additional Flooring Lines'!F426)</f>
        <v/>
      </c>
      <c r="I432" s="55" t="str">
        <f>IF('Additional Flooring Lines'!G426 = "", "", 'Additional Flooring Lines'!G426)</f>
        <v/>
      </c>
      <c r="J432" s="55"/>
      <c r="K432" s="55"/>
      <c r="L432" s="55"/>
      <c r="M432" s="55"/>
      <c r="N432" s="56"/>
      <c r="O432" s="71" t="str">
        <f>IF('Additional Flooring Lines'!H426 = "", "", 'Additional Flooring Lines'!H426)</f>
        <v/>
      </c>
      <c r="P432" s="22"/>
      <c r="Q432" s="57"/>
      <c r="R432" s="57"/>
      <c r="S432" s="58"/>
      <c r="T432" s="60"/>
    </row>
    <row r="433" spans="1:20" ht="30" customHeight="1" x14ac:dyDescent="0.2">
      <c r="A433" s="53"/>
      <c r="B433" s="54"/>
      <c r="C433" s="55" t="str">
        <f>IF('Additional Flooring Lines'!D427 = "", "", 'Additional Flooring Lines'!D427)</f>
        <v/>
      </c>
      <c r="D433" s="55"/>
      <c r="E433" s="55" t="str">
        <f>IF('Additional Flooring Lines'!J427 = "", "", 'Additional Flooring Lines'!J427)</f>
        <v/>
      </c>
      <c r="F433" s="55" t="str">
        <f>IF('Additional Flooring Lines'!L427 = "", "", 'Additional Flooring Lines'!L427)</f>
        <v/>
      </c>
      <c r="G433" s="55" t="str">
        <f>IF('Additional Flooring Lines'!E427 = "", "", 'Additional Flooring Lines'!E427)</f>
        <v/>
      </c>
      <c r="H433" s="55" t="str">
        <f>IF('Additional Flooring Lines'!F427 = "", "", 'Additional Flooring Lines'!F427)</f>
        <v/>
      </c>
      <c r="I433" s="55" t="str">
        <f>IF('Additional Flooring Lines'!G427 = "", "", 'Additional Flooring Lines'!G427)</f>
        <v/>
      </c>
      <c r="J433" s="55"/>
      <c r="K433" s="55"/>
      <c r="L433" s="55"/>
      <c r="M433" s="55"/>
      <c r="N433" s="56"/>
      <c r="O433" s="71" t="str">
        <f>IF('Additional Flooring Lines'!H427 = "", "", 'Additional Flooring Lines'!H427)</f>
        <v/>
      </c>
      <c r="P433" s="22"/>
      <c r="Q433" s="57"/>
      <c r="R433" s="57"/>
      <c r="S433" s="58"/>
      <c r="T433" s="60"/>
    </row>
    <row r="434" spans="1:20" ht="30" customHeight="1" x14ac:dyDescent="0.2">
      <c r="A434" s="53"/>
      <c r="B434" s="54"/>
      <c r="C434" s="55" t="str">
        <f>IF('Additional Flooring Lines'!D428 = "", "", 'Additional Flooring Lines'!D428)</f>
        <v/>
      </c>
      <c r="D434" s="55"/>
      <c r="E434" s="55" t="str">
        <f>IF('Additional Flooring Lines'!J428 = "", "", 'Additional Flooring Lines'!J428)</f>
        <v/>
      </c>
      <c r="F434" s="55" t="str">
        <f>IF('Additional Flooring Lines'!L428 = "", "", 'Additional Flooring Lines'!L428)</f>
        <v/>
      </c>
      <c r="G434" s="55" t="str">
        <f>IF('Additional Flooring Lines'!E428 = "", "", 'Additional Flooring Lines'!E428)</f>
        <v/>
      </c>
      <c r="H434" s="55" t="str">
        <f>IF('Additional Flooring Lines'!F428 = "", "", 'Additional Flooring Lines'!F428)</f>
        <v/>
      </c>
      <c r="I434" s="55" t="str">
        <f>IF('Additional Flooring Lines'!G428 = "", "", 'Additional Flooring Lines'!G428)</f>
        <v/>
      </c>
      <c r="J434" s="55"/>
      <c r="K434" s="55"/>
      <c r="L434" s="55"/>
      <c r="M434" s="55"/>
      <c r="N434" s="56"/>
      <c r="O434" s="71" t="str">
        <f>IF('Additional Flooring Lines'!H428 = "", "", 'Additional Flooring Lines'!H428)</f>
        <v/>
      </c>
      <c r="P434" s="22"/>
      <c r="Q434" s="57"/>
      <c r="R434" s="57"/>
      <c r="S434" s="58"/>
      <c r="T434" s="60"/>
    </row>
    <row r="435" spans="1:20" ht="30" customHeight="1" x14ac:dyDescent="0.2">
      <c r="A435" s="53"/>
      <c r="B435" s="54"/>
      <c r="C435" s="55" t="str">
        <f>IF('Additional Flooring Lines'!D429 = "", "", 'Additional Flooring Lines'!D429)</f>
        <v/>
      </c>
      <c r="D435" s="55"/>
      <c r="E435" s="55" t="str">
        <f>IF('Additional Flooring Lines'!J429 = "", "", 'Additional Flooring Lines'!J429)</f>
        <v/>
      </c>
      <c r="F435" s="55" t="str">
        <f>IF('Additional Flooring Lines'!L429 = "", "", 'Additional Flooring Lines'!L429)</f>
        <v/>
      </c>
      <c r="G435" s="55" t="str">
        <f>IF('Additional Flooring Lines'!E429 = "", "", 'Additional Flooring Lines'!E429)</f>
        <v/>
      </c>
      <c r="H435" s="55" t="str">
        <f>IF('Additional Flooring Lines'!F429 = "", "", 'Additional Flooring Lines'!F429)</f>
        <v/>
      </c>
      <c r="I435" s="55" t="str">
        <f>IF('Additional Flooring Lines'!G429 = "", "", 'Additional Flooring Lines'!G429)</f>
        <v/>
      </c>
      <c r="J435" s="55"/>
      <c r="K435" s="55"/>
      <c r="L435" s="55"/>
      <c r="M435" s="55"/>
      <c r="N435" s="56"/>
      <c r="O435" s="71" t="str">
        <f>IF('Additional Flooring Lines'!H429 = "", "", 'Additional Flooring Lines'!H429)</f>
        <v/>
      </c>
      <c r="P435" s="22"/>
      <c r="Q435" s="57"/>
      <c r="R435" s="57"/>
      <c r="S435" s="58"/>
      <c r="T435" s="60"/>
    </row>
    <row r="436" spans="1:20" ht="30" customHeight="1" x14ac:dyDescent="0.2">
      <c r="A436" s="53"/>
      <c r="B436" s="54"/>
      <c r="C436" s="55" t="str">
        <f>IF('Additional Flooring Lines'!D430 = "", "", 'Additional Flooring Lines'!D430)</f>
        <v/>
      </c>
      <c r="D436" s="55"/>
      <c r="E436" s="55" t="str">
        <f>IF('Additional Flooring Lines'!J430 = "", "", 'Additional Flooring Lines'!J430)</f>
        <v/>
      </c>
      <c r="F436" s="55" t="str">
        <f>IF('Additional Flooring Lines'!L430 = "", "", 'Additional Flooring Lines'!L430)</f>
        <v/>
      </c>
      <c r="G436" s="55" t="str">
        <f>IF('Additional Flooring Lines'!E430 = "", "", 'Additional Flooring Lines'!E430)</f>
        <v/>
      </c>
      <c r="H436" s="55" t="str">
        <f>IF('Additional Flooring Lines'!F430 = "", "", 'Additional Flooring Lines'!F430)</f>
        <v/>
      </c>
      <c r="I436" s="55" t="str">
        <f>IF('Additional Flooring Lines'!G430 = "", "", 'Additional Flooring Lines'!G430)</f>
        <v/>
      </c>
      <c r="J436" s="55"/>
      <c r="K436" s="55"/>
      <c r="L436" s="55"/>
      <c r="M436" s="55"/>
      <c r="N436" s="56"/>
      <c r="O436" s="71" t="str">
        <f>IF('Additional Flooring Lines'!H430 = "", "", 'Additional Flooring Lines'!H430)</f>
        <v/>
      </c>
      <c r="P436" s="22"/>
      <c r="Q436" s="57"/>
      <c r="R436" s="57"/>
      <c r="S436" s="58"/>
      <c r="T436" s="60"/>
    </row>
    <row r="437" spans="1:20" ht="30" customHeight="1" x14ac:dyDescent="0.2">
      <c r="A437" s="53"/>
      <c r="B437" s="54"/>
      <c r="C437" s="55" t="str">
        <f>IF('Additional Flooring Lines'!D431 = "", "", 'Additional Flooring Lines'!D431)</f>
        <v/>
      </c>
      <c r="D437" s="55"/>
      <c r="E437" s="55" t="str">
        <f>IF('Additional Flooring Lines'!J431 = "", "", 'Additional Flooring Lines'!J431)</f>
        <v/>
      </c>
      <c r="F437" s="55" t="str">
        <f>IF('Additional Flooring Lines'!L431 = "", "", 'Additional Flooring Lines'!L431)</f>
        <v/>
      </c>
      <c r="G437" s="55" t="str">
        <f>IF('Additional Flooring Lines'!E431 = "", "", 'Additional Flooring Lines'!E431)</f>
        <v/>
      </c>
      <c r="H437" s="55" t="str">
        <f>IF('Additional Flooring Lines'!F431 = "", "", 'Additional Flooring Lines'!F431)</f>
        <v/>
      </c>
      <c r="I437" s="55" t="str">
        <f>IF('Additional Flooring Lines'!G431 = "", "", 'Additional Flooring Lines'!G431)</f>
        <v/>
      </c>
      <c r="J437" s="55"/>
      <c r="K437" s="55"/>
      <c r="L437" s="55"/>
      <c r="M437" s="55"/>
      <c r="N437" s="56"/>
      <c r="O437" s="71" t="str">
        <f>IF('Additional Flooring Lines'!H431 = "", "", 'Additional Flooring Lines'!H431)</f>
        <v/>
      </c>
      <c r="P437" s="22"/>
      <c r="Q437" s="57"/>
      <c r="R437" s="57"/>
      <c r="S437" s="58"/>
      <c r="T437" s="60"/>
    </row>
    <row r="438" spans="1:20" ht="30" customHeight="1" x14ac:dyDescent="0.2">
      <c r="A438" s="53"/>
      <c r="B438" s="54"/>
      <c r="C438" s="55" t="str">
        <f>IF('Additional Flooring Lines'!D432 = "", "", 'Additional Flooring Lines'!D432)</f>
        <v/>
      </c>
      <c r="D438" s="55"/>
      <c r="E438" s="55" t="str">
        <f>IF('Additional Flooring Lines'!J432 = "", "", 'Additional Flooring Lines'!J432)</f>
        <v/>
      </c>
      <c r="F438" s="55" t="str">
        <f>IF('Additional Flooring Lines'!L432 = "", "", 'Additional Flooring Lines'!L432)</f>
        <v/>
      </c>
      <c r="G438" s="55" t="str">
        <f>IF('Additional Flooring Lines'!E432 = "", "", 'Additional Flooring Lines'!E432)</f>
        <v/>
      </c>
      <c r="H438" s="55" t="str">
        <f>IF('Additional Flooring Lines'!F432 = "", "", 'Additional Flooring Lines'!F432)</f>
        <v/>
      </c>
      <c r="I438" s="55" t="str">
        <f>IF('Additional Flooring Lines'!G432 = "", "", 'Additional Flooring Lines'!G432)</f>
        <v/>
      </c>
      <c r="J438" s="55"/>
      <c r="K438" s="55"/>
      <c r="L438" s="55"/>
      <c r="M438" s="55"/>
      <c r="N438" s="56"/>
      <c r="O438" s="71" t="str">
        <f>IF('Additional Flooring Lines'!H432 = "", "", 'Additional Flooring Lines'!H432)</f>
        <v/>
      </c>
      <c r="P438" s="22"/>
      <c r="Q438" s="57"/>
      <c r="R438" s="57"/>
      <c r="S438" s="58"/>
      <c r="T438" s="60"/>
    </row>
    <row r="439" spans="1:20" ht="30" customHeight="1" x14ac:dyDescent="0.2">
      <c r="A439" s="53"/>
      <c r="B439" s="54"/>
      <c r="C439" s="55" t="str">
        <f>IF('Additional Flooring Lines'!D433 = "", "", 'Additional Flooring Lines'!D433)</f>
        <v/>
      </c>
      <c r="D439" s="55"/>
      <c r="E439" s="55" t="str">
        <f>IF('Additional Flooring Lines'!J433 = "", "", 'Additional Flooring Lines'!J433)</f>
        <v/>
      </c>
      <c r="F439" s="55" t="str">
        <f>IF('Additional Flooring Lines'!L433 = "", "", 'Additional Flooring Lines'!L433)</f>
        <v/>
      </c>
      <c r="G439" s="55" t="str">
        <f>IF('Additional Flooring Lines'!E433 = "", "", 'Additional Flooring Lines'!E433)</f>
        <v/>
      </c>
      <c r="H439" s="55" t="str">
        <f>IF('Additional Flooring Lines'!F433 = "", "", 'Additional Flooring Lines'!F433)</f>
        <v/>
      </c>
      <c r="I439" s="55" t="str">
        <f>IF('Additional Flooring Lines'!G433 = "", "", 'Additional Flooring Lines'!G433)</f>
        <v/>
      </c>
      <c r="J439" s="55"/>
      <c r="K439" s="55"/>
      <c r="L439" s="55"/>
      <c r="M439" s="55"/>
      <c r="N439" s="56"/>
      <c r="O439" s="71" t="str">
        <f>IF('Additional Flooring Lines'!H433 = "", "", 'Additional Flooring Lines'!H433)</f>
        <v/>
      </c>
      <c r="P439" s="22"/>
      <c r="Q439" s="57"/>
      <c r="R439" s="57"/>
      <c r="S439" s="58"/>
      <c r="T439" s="60"/>
    </row>
    <row r="440" spans="1:20" ht="30" customHeight="1" x14ac:dyDescent="0.2">
      <c r="A440" s="53"/>
      <c r="B440" s="54"/>
      <c r="C440" s="55" t="str">
        <f>IF('Additional Flooring Lines'!D434 = "", "", 'Additional Flooring Lines'!D434)</f>
        <v/>
      </c>
      <c r="D440" s="55"/>
      <c r="E440" s="55" t="str">
        <f>IF('Additional Flooring Lines'!J434 = "", "", 'Additional Flooring Lines'!J434)</f>
        <v/>
      </c>
      <c r="F440" s="55" t="str">
        <f>IF('Additional Flooring Lines'!L434 = "", "", 'Additional Flooring Lines'!L434)</f>
        <v/>
      </c>
      <c r="G440" s="55" t="str">
        <f>IF('Additional Flooring Lines'!E434 = "", "", 'Additional Flooring Lines'!E434)</f>
        <v/>
      </c>
      <c r="H440" s="55" t="str">
        <f>IF('Additional Flooring Lines'!F434 = "", "", 'Additional Flooring Lines'!F434)</f>
        <v/>
      </c>
      <c r="I440" s="55" t="str">
        <f>IF('Additional Flooring Lines'!G434 = "", "", 'Additional Flooring Lines'!G434)</f>
        <v/>
      </c>
      <c r="J440" s="55"/>
      <c r="K440" s="55"/>
      <c r="L440" s="55"/>
      <c r="M440" s="55"/>
      <c r="N440" s="56"/>
      <c r="O440" s="71" t="str">
        <f>IF('Additional Flooring Lines'!H434 = "", "", 'Additional Flooring Lines'!H434)</f>
        <v/>
      </c>
      <c r="P440" s="22"/>
      <c r="Q440" s="57"/>
      <c r="R440" s="57"/>
      <c r="S440" s="58"/>
      <c r="T440" s="60"/>
    </row>
    <row r="441" spans="1:20" ht="30" customHeight="1" x14ac:dyDescent="0.2">
      <c r="A441" s="53"/>
      <c r="B441" s="54"/>
      <c r="C441" s="55" t="str">
        <f>IF('Additional Flooring Lines'!D435 = "", "", 'Additional Flooring Lines'!D435)</f>
        <v/>
      </c>
      <c r="D441" s="55"/>
      <c r="E441" s="55" t="str">
        <f>IF('Additional Flooring Lines'!J435 = "", "", 'Additional Flooring Lines'!J435)</f>
        <v/>
      </c>
      <c r="F441" s="55" t="str">
        <f>IF('Additional Flooring Lines'!L435 = "", "", 'Additional Flooring Lines'!L435)</f>
        <v/>
      </c>
      <c r="G441" s="55" t="str">
        <f>IF('Additional Flooring Lines'!E435 = "", "", 'Additional Flooring Lines'!E435)</f>
        <v/>
      </c>
      <c r="H441" s="55" t="str">
        <f>IF('Additional Flooring Lines'!F435 = "", "", 'Additional Flooring Lines'!F435)</f>
        <v/>
      </c>
      <c r="I441" s="55" t="str">
        <f>IF('Additional Flooring Lines'!G435 = "", "", 'Additional Flooring Lines'!G435)</f>
        <v/>
      </c>
      <c r="J441" s="55"/>
      <c r="K441" s="55"/>
      <c r="L441" s="55"/>
      <c r="M441" s="55"/>
      <c r="N441" s="56"/>
      <c r="O441" s="71" t="str">
        <f>IF('Additional Flooring Lines'!H435 = "", "", 'Additional Flooring Lines'!H435)</f>
        <v/>
      </c>
      <c r="P441" s="22"/>
      <c r="Q441" s="57"/>
      <c r="R441" s="57"/>
      <c r="S441" s="58"/>
      <c r="T441" s="60"/>
    </row>
    <row r="442" spans="1:20" ht="30" customHeight="1" x14ac:dyDescent="0.2">
      <c r="A442" s="53"/>
      <c r="B442" s="54"/>
      <c r="C442" s="55" t="str">
        <f>IF('Additional Flooring Lines'!D436 = "", "", 'Additional Flooring Lines'!D436)</f>
        <v/>
      </c>
      <c r="D442" s="55"/>
      <c r="E442" s="55" t="str">
        <f>IF('Additional Flooring Lines'!J436 = "", "", 'Additional Flooring Lines'!J436)</f>
        <v/>
      </c>
      <c r="F442" s="55" t="str">
        <f>IF('Additional Flooring Lines'!L436 = "", "", 'Additional Flooring Lines'!L436)</f>
        <v/>
      </c>
      <c r="G442" s="55" t="str">
        <f>IF('Additional Flooring Lines'!E436 = "", "", 'Additional Flooring Lines'!E436)</f>
        <v/>
      </c>
      <c r="H442" s="55" t="str">
        <f>IF('Additional Flooring Lines'!F436 = "", "", 'Additional Flooring Lines'!F436)</f>
        <v/>
      </c>
      <c r="I442" s="55" t="str">
        <f>IF('Additional Flooring Lines'!G436 = "", "", 'Additional Flooring Lines'!G436)</f>
        <v/>
      </c>
      <c r="J442" s="55"/>
      <c r="K442" s="55"/>
      <c r="L442" s="55"/>
      <c r="M442" s="55"/>
      <c r="N442" s="56"/>
      <c r="O442" s="71" t="str">
        <f>IF('Additional Flooring Lines'!H436 = "", "", 'Additional Flooring Lines'!H436)</f>
        <v/>
      </c>
      <c r="P442" s="22"/>
      <c r="Q442" s="57"/>
      <c r="R442" s="57"/>
      <c r="S442" s="58"/>
      <c r="T442" s="60"/>
    </row>
    <row r="443" spans="1:20" ht="30" customHeight="1" x14ac:dyDescent="0.2">
      <c r="A443" s="53"/>
      <c r="B443" s="54"/>
      <c r="C443" s="55" t="str">
        <f>IF('Additional Flooring Lines'!D437 = "", "", 'Additional Flooring Lines'!D437)</f>
        <v/>
      </c>
      <c r="D443" s="55"/>
      <c r="E443" s="55" t="str">
        <f>IF('Additional Flooring Lines'!J437 = "", "", 'Additional Flooring Lines'!J437)</f>
        <v/>
      </c>
      <c r="F443" s="55" t="str">
        <f>IF('Additional Flooring Lines'!L437 = "", "", 'Additional Flooring Lines'!L437)</f>
        <v/>
      </c>
      <c r="G443" s="55" t="str">
        <f>IF('Additional Flooring Lines'!E437 = "", "", 'Additional Flooring Lines'!E437)</f>
        <v/>
      </c>
      <c r="H443" s="55" t="str">
        <f>IF('Additional Flooring Lines'!F437 = "", "", 'Additional Flooring Lines'!F437)</f>
        <v/>
      </c>
      <c r="I443" s="55" t="str">
        <f>IF('Additional Flooring Lines'!G437 = "", "", 'Additional Flooring Lines'!G437)</f>
        <v/>
      </c>
      <c r="J443" s="55"/>
      <c r="K443" s="55"/>
      <c r="L443" s="55"/>
      <c r="M443" s="55"/>
      <c r="N443" s="56"/>
      <c r="O443" s="71" t="str">
        <f>IF('Additional Flooring Lines'!H437 = "", "", 'Additional Flooring Lines'!H437)</f>
        <v/>
      </c>
      <c r="P443" s="22"/>
      <c r="Q443" s="57"/>
      <c r="R443" s="57"/>
      <c r="S443" s="58"/>
      <c r="T443" s="60"/>
    </row>
    <row r="444" spans="1:20" ht="30" customHeight="1" x14ac:dyDescent="0.2">
      <c r="A444" s="53"/>
      <c r="B444" s="54"/>
      <c r="C444" s="55" t="str">
        <f>IF('Additional Flooring Lines'!D438 = "", "", 'Additional Flooring Lines'!D438)</f>
        <v/>
      </c>
      <c r="D444" s="55"/>
      <c r="E444" s="55" t="str">
        <f>IF('Additional Flooring Lines'!J438 = "", "", 'Additional Flooring Lines'!J438)</f>
        <v/>
      </c>
      <c r="F444" s="55" t="str">
        <f>IF('Additional Flooring Lines'!L438 = "", "", 'Additional Flooring Lines'!L438)</f>
        <v/>
      </c>
      <c r="G444" s="55" t="str">
        <f>IF('Additional Flooring Lines'!E438 = "", "", 'Additional Flooring Lines'!E438)</f>
        <v/>
      </c>
      <c r="H444" s="55" t="str">
        <f>IF('Additional Flooring Lines'!F438 = "", "", 'Additional Flooring Lines'!F438)</f>
        <v/>
      </c>
      <c r="I444" s="55" t="str">
        <f>IF('Additional Flooring Lines'!G438 = "", "", 'Additional Flooring Lines'!G438)</f>
        <v/>
      </c>
      <c r="J444" s="55"/>
      <c r="K444" s="55"/>
      <c r="L444" s="55"/>
      <c r="M444" s="55"/>
      <c r="N444" s="56"/>
      <c r="O444" s="71" t="str">
        <f>IF('Additional Flooring Lines'!H438 = "", "", 'Additional Flooring Lines'!H438)</f>
        <v/>
      </c>
      <c r="P444" s="22"/>
      <c r="Q444" s="57"/>
      <c r="R444" s="57"/>
      <c r="S444" s="58"/>
      <c r="T444" s="60"/>
    </row>
    <row r="445" spans="1:20" ht="30" customHeight="1" x14ac:dyDescent="0.2">
      <c r="A445" s="53"/>
      <c r="B445" s="54"/>
      <c r="C445" s="55" t="str">
        <f>IF('Additional Flooring Lines'!D439 = "", "", 'Additional Flooring Lines'!D439)</f>
        <v/>
      </c>
      <c r="D445" s="55"/>
      <c r="E445" s="55" t="str">
        <f>IF('Additional Flooring Lines'!J439 = "", "", 'Additional Flooring Lines'!J439)</f>
        <v/>
      </c>
      <c r="F445" s="55" t="str">
        <f>IF('Additional Flooring Lines'!L439 = "", "", 'Additional Flooring Lines'!L439)</f>
        <v/>
      </c>
      <c r="G445" s="55" t="str">
        <f>IF('Additional Flooring Lines'!E439 = "", "", 'Additional Flooring Lines'!E439)</f>
        <v/>
      </c>
      <c r="H445" s="55" t="str">
        <f>IF('Additional Flooring Lines'!F439 = "", "", 'Additional Flooring Lines'!F439)</f>
        <v/>
      </c>
      <c r="I445" s="55" t="str">
        <f>IF('Additional Flooring Lines'!G439 = "", "", 'Additional Flooring Lines'!G439)</f>
        <v/>
      </c>
      <c r="J445" s="55"/>
      <c r="K445" s="55"/>
      <c r="L445" s="55"/>
      <c r="M445" s="55"/>
      <c r="N445" s="56"/>
      <c r="O445" s="71" t="str">
        <f>IF('Additional Flooring Lines'!H439 = "", "", 'Additional Flooring Lines'!H439)</f>
        <v/>
      </c>
      <c r="P445" s="22"/>
      <c r="Q445" s="57"/>
      <c r="R445" s="57"/>
      <c r="S445" s="58"/>
      <c r="T445" s="60"/>
    </row>
    <row r="446" spans="1:20" ht="30" customHeight="1" x14ac:dyDescent="0.2">
      <c r="A446" s="53"/>
      <c r="B446" s="54"/>
      <c r="C446" s="55" t="str">
        <f>IF('Additional Flooring Lines'!D440 = "", "", 'Additional Flooring Lines'!D440)</f>
        <v/>
      </c>
      <c r="D446" s="55"/>
      <c r="E446" s="55" t="str">
        <f>IF('Additional Flooring Lines'!J440 = "", "", 'Additional Flooring Lines'!J440)</f>
        <v/>
      </c>
      <c r="F446" s="55" t="str">
        <f>IF('Additional Flooring Lines'!L440 = "", "", 'Additional Flooring Lines'!L440)</f>
        <v/>
      </c>
      <c r="G446" s="55" t="str">
        <f>IF('Additional Flooring Lines'!E440 = "", "", 'Additional Flooring Lines'!E440)</f>
        <v/>
      </c>
      <c r="H446" s="55" t="str">
        <f>IF('Additional Flooring Lines'!F440 = "", "", 'Additional Flooring Lines'!F440)</f>
        <v/>
      </c>
      <c r="I446" s="55" t="str">
        <f>IF('Additional Flooring Lines'!G440 = "", "", 'Additional Flooring Lines'!G440)</f>
        <v/>
      </c>
      <c r="J446" s="55"/>
      <c r="K446" s="55"/>
      <c r="L446" s="55"/>
      <c r="M446" s="55"/>
      <c r="N446" s="56"/>
      <c r="O446" s="71" t="str">
        <f>IF('Additional Flooring Lines'!H440 = "", "", 'Additional Flooring Lines'!H440)</f>
        <v/>
      </c>
      <c r="P446" s="22"/>
      <c r="Q446" s="57"/>
      <c r="R446" s="57"/>
      <c r="S446" s="58"/>
      <c r="T446" s="60"/>
    </row>
    <row r="447" spans="1:20" ht="30" customHeight="1" x14ac:dyDescent="0.2">
      <c r="A447" s="53"/>
      <c r="B447" s="54"/>
      <c r="C447" s="55" t="str">
        <f>IF('Additional Flooring Lines'!D441 = "", "", 'Additional Flooring Lines'!D441)</f>
        <v/>
      </c>
      <c r="D447" s="55"/>
      <c r="E447" s="55" t="str">
        <f>IF('Additional Flooring Lines'!J441 = "", "", 'Additional Flooring Lines'!J441)</f>
        <v/>
      </c>
      <c r="F447" s="55" t="str">
        <f>IF('Additional Flooring Lines'!L441 = "", "", 'Additional Flooring Lines'!L441)</f>
        <v/>
      </c>
      <c r="G447" s="55" t="str">
        <f>IF('Additional Flooring Lines'!E441 = "", "", 'Additional Flooring Lines'!E441)</f>
        <v/>
      </c>
      <c r="H447" s="55" t="str">
        <f>IF('Additional Flooring Lines'!F441 = "", "", 'Additional Flooring Lines'!F441)</f>
        <v/>
      </c>
      <c r="I447" s="55" t="str">
        <f>IF('Additional Flooring Lines'!G441 = "", "", 'Additional Flooring Lines'!G441)</f>
        <v/>
      </c>
      <c r="J447" s="55"/>
      <c r="K447" s="55"/>
      <c r="L447" s="55"/>
      <c r="M447" s="55"/>
      <c r="N447" s="56"/>
      <c r="O447" s="71" t="str">
        <f>IF('Additional Flooring Lines'!H441 = "", "", 'Additional Flooring Lines'!H441)</f>
        <v/>
      </c>
      <c r="P447" s="22"/>
      <c r="Q447" s="57"/>
      <c r="R447" s="57"/>
      <c r="S447" s="58"/>
      <c r="T447" s="60"/>
    </row>
    <row r="448" spans="1:20" ht="30" customHeight="1" x14ac:dyDescent="0.2">
      <c r="A448" s="53"/>
      <c r="B448" s="54"/>
      <c r="C448" s="55" t="str">
        <f>IF('Additional Flooring Lines'!D442 = "", "", 'Additional Flooring Lines'!D442)</f>
        <v/>
      </c>
      <c r="D448" s="55"/>
      <c r="E448" s="55" t="str">
        <f>IF('Additional Flooring Lines'!J442 = "", "", 'Additional Flooring Lines'!J442)</f>
        <v/>
      </c>
      <c r="F448" s="55" t="str">
        <f>IF('Additional Flooring Lines'!L442 = "", "", 'Additional Flooring Lines'!L442)</f>
        <v/>
      </c>
      <c r="G448" s="55" t="str">
        <f>IF('Additional Flooring Lines'!E442 = "", "", 'Additional Flooring Lines'!E442)</f>
        <v/>
      </c>
      <c r="H448" s="55" t="str">
        <f>IF('Additional Flooring Lines'!F442 = "", "", 'Additional Flooring Lines'!F442)</f>
        <v/>
      </c>
      <c r="I448" s="55" t="str">
        <f>IF('Additional Flooring Lines'!G442 = "", "", 'Additional Flooring Lines'!G442)</f>
        <v/>
      </c>
      <c r="J448" s="55"/>
      <c r="K448" s="55"/>
      <c r="L448" s="55"/>
      <c r="M448" s="55"/>
      <c r="N448" s="56"/>
      <c r="O448" s="71" t="str">
        <f>IF('Additional Flooring Lines'!H442 = "", "", 'Additional Flooring Lines'!H442)</f>
        <v/>
      </c>
      <c r="P448" s="22"/>
      <c r="Q448" s="57"/>
      <c r="R448" s="57"/>
      <c r="S448" s="58"/>
      <c r="T448" s="60"/>
    </row>
    <row r="449" spans="1:20" ht="30" customHeight="1" x14ac:dyDescent="0.2">
      <c r="A449" s="53"/>
      <c r="B449" s="54"/>
      <c r="C449" s="55" t="str">
        <f>IF('Additional Flooring Lines'!D443 = "", "", 'Additional Flooring Lines'!D443)</f>
        <v/>
      </c>
      <c r="D449" s="55"/>
      <c r="E449" s="55" t="str">
        <f>IF('Additional Flooring Lines'!J443 = "", "", 'Additional Flooring Lines'!J443)</f>
        <v/>
      </c>
      <c r="F449" s="55" t="str">
        <f>IF('Additional Flooring Lines'!L443 = "", "", 'Additional Flooring Lines'!L443)</f>
        <v/>
      </c>
      <c r="G449" s="55" t="str">
        <f>IF('Additional Flooring Lines'!E443 = "", "", 'Additional Flooring Lines'!E443)</f>
        <v/>
      </c>
      <c r="H449" s="55" t="str">
        <f>IF('Additional Flooring Lines'!F443 = "", "", 'Additional Flooring Lines'!F443)</f>
        <v/>
      </c>
      <c r="I449" s="55" t="str">
        <f>IF('Additional Flooring Lines'!G443 = "", "", 'Additional Flooring Lines'!G443)</f>
        <v/>
      </c>
      <c r="J449" s="55"/>
      <c r="K449" s="55"/>
      <c r="L449" s="55"/>
      <c r="M449" s="55"/>
      <c r="N449" s="56"/>
      <c r="O449" s="71" t="str">
        <f>IF('Additional Flooring Lines'!H443 = "", "", 'Additional Flooring Lines'!H443)</f>
        <v/>
      </c>
      <c r="P449" s="22"/>
      <c r="Q449" s="57"/>
      <c r="R449" s="57"/>
      <c r="S449" s="58"/>
      <c r="T449" s="60"/>
    </row>
    <row r="450" spans="1:20" ht="30" customHeight="1" x14ac:dyDescent="0.2">
      <c r="A450" s="53"/>
      <c r="B450" s="54"/>
      <c r="C450" s="55" t="str">
        <f>IF('Additional Flooring Lines'!D444 = "", "", 'Additional Flooring Lines'!D444)</f>
        <v/>
      </c>
      <c r="D450" s="55"/>
      <c r="E450" s="55" t="str">
        <f>IF('Additional Flooring Lines'!J444 = "", "", 'Additional Flooring Lines'!J444)</f>
        <v/>
      </c>
      <c r="F450" s="55" t="str">
        <f>IF('Additional Flooring Lines'!L444 = "", "", 'Additional Flooring Lines'!L444)</f>
        <v/>
      </c>
      <c r="G450" s="55" t="str">
        <f>IF('Additional Flooring Lines'!E444 = "", "", 'Additional Flooring Lines'!E444)</f>
        <v/>
      </c>
      <c r="H450" s="55" t="str">
        <f>IF('Additional Flooring Lines'!F444 = "", "", 'Additional Flooring Lines'!F444)</f>
        <v/>
      </c>
      <c r="I450" s="55" t="str">
        <f>IF('Additional Flooring Lines'!G444 = "", "", 'Additional Flooring Lines'!G444)</f>
        <v/>
      </c>
      <c r="J450" s="55"/>
      <c r="K450" s="55"/>
      <c r="L450" s="55"/>
      <c r="M450" s="55"/>
      <c r="N450" s="56"/>
      <c r="O450" s="71" t="str">
        <f>IF('Additional Flooring Lines'!H444 = "", "", 'Additional Flooring Lines'!H444)</f>
        <v/>
      </c>
      <c r="P450" s="22"/>
      <c r="Q450" s="57"/>
      <c r="R450" s="57"/>
      <c r="S450" s="58"/>
      <c r="T450" s="60"/>
    </row>
    <row r="451" spans="1:20" ht="30" customHeight="1" x14ac:dyDescent="0.2">
      <c r="A451" s="53"/>
      <c r="B451" s="54"/>
      <c r="C451" s="55" t="str">
        <f>IF('Additional Flooring Lines'!D445 = "", "", 'Additional Flooring Lines'!D445)</f>
        <v/>
      </c>
      <c r="D451" s="55"/>
      <c r="E451" s="55" t="str">
        <f>IF('Additional Flooring Lines'!J445 = "", "", 'Additional Flooring Lines'!J445)</f>
        <v/>
      </c>
      <c r="F451" s="55" t="str">
        <f>IF('Additional Flooring Lines'!L445 = "", "", 'Additional Flooring Lines'!L445)</f>
        <v/>
      </c>
      <c r="G451" s="55" t="str">
        <f>IF('Additional Flooring Lines'!E445 = "", "", 'Additional Flooring Lines'!E445)</f>
        <v/>
      </c>
      <c r="H451" s="55" t="str">
        <f>IF('Additional Flooring Lines'!F445 = "", "", 'Additional Flooring Lines'!F445)</f>
        <v/>
      </c>
      <c r="I451" s="55" t="str">
        <f>IF('Additional Flooring Lines'!G445 = "", "", 'Additional Flooring Lines'!G445)</f>
        <v/>
      </c>
      <c r="J451" s="55"/>
      <c r="K451" s="55"/>
      <c r="L451" s="55"/>
      <c r="M451" s="55"/>
      <c r="N451" s="56"/>
      <c r="O451" s="71" t="str">
        <f>IF('Additional Flooring Lines'!H445 = "", "", 'Additional Flooring Lines'!H445)</f>
        <v/>
      </c>
      <c r="P451" s="22"/>
      <c r="Q451" s="57"/>
      <c r="R451" s="57"/>
      <c r="S451" s="58"/>
      <c r="T451" s="60"/>
    </row>
    <row r="452" spans="1:20" ht="30" customHeight="1" x14ac:dyDescent="0.2">
      <c r="A452" s="53"/>
      <c r="B452" s="54"/>
      <c r="C452" s="55" t="str">
        <f>IF('Additional Flooring Lines'!D446 = "", "", 'Additional Flooring Lines'!D446)</f>
        <v/>
      </c>
      <c r="D452" s="55"/>
      <c r="E452" s="55" t="str">
        <f>IF('Additional Flooring Lines'!J446 = "", "", 'Additional Flooring Lines'!J446)</f>
        <v/>
      </c>
      <c r="F452" s="55" t="str">
        <f>IF('Additional Flooring Lines'!L446 = "", "", 'Additional Flooring Lines'!L446)</f>
        <v/>
      </c>
      <c r="G452" s="55" t="str">
        <f>IF('Additional Flooring Lines'!E446 = "", "", 'Additional Flooring Lines'!E446)</f>
        <v/>
      </c>
      <c r="H452" s="55" t="str">
        <f>IF('Additional Flooring Lines'!F446 = "", "", 'Additional Flooring Lines'!F446)</f>
        <v/>
      </c>
      <c r="I452" s="55" t="str">
        <f>IF('Additional Flooring Lines'!G446 = "", "", 'Additional Flooring Lines'!G446)</f>
        <v/>
      </c>
      <c r="J452" s="55"/>
      <c r="K452" s="55"/>
      <c r="L452" s="55"/>
      <c r="M452" s="55"/>
      <c r="N452" s="56"/>
      <c r="O452" s="71" t="str">
        <f>IF('Additional Flooring Lines'!H446 = "", "", 'Additional Flooring Lines'!H446)</f>
        <v/>
      </c>
      <c r="P452" s="22"/>
      <c r="Q452" s="57"/>
      <c r="R452" s="57"/>
      <c r="S452" s="58"/>
      <c r="T452" s="60"/>
    </row>
    <row r="453" spans="1:20" ht="30" customHeight="1" x14ac:dyDescent="0.2">
      <c r="A453" s="53"/>
      <c r="B453" s="54"/>
      <c r="C453" s="55" t="str">
        <f>IF('Additional Flooring Lines'!D447 = "", "", 'Additional Flooring Lines'!D447)</f>
        <v/>
      </c>
      <c r="D453" s="55"/>
      <c r="E453" s="55" t="str">
        <f>IF('Additional Flooring Lines'!J447 = "", "", 'Additional Flooring Lines'!J447)</f>
        <v/>
      </c>
      <c r="F453" s="55" t="str">
        <f>IF('Additional Flooring Lines'!L447 = "", "", 'Additional Flooring Lines'!L447)</f>
        <v/>
      </c>
      <c r="G453" s="55" t="str">
        <f>IF('Additional Flooring Lines'!E447 = "", "", 'Additional Flooring Lines'!E447)</f>
        <v/>
      </c>
      <c r="H453" s="55" t="str">
        <f>IF('Additional Flooring Lines'!F447 = "", "", 'Additional Flooring Lines'!F447)</f>
        <v/>
      </c>
      <c r="I453" s="55" t="str">
        <f>IF('Additional Flooring Lines'!G447 = "", "", 'Additional Flooring Lines'!G447)</f>
        <v/>
      </c>
      <c r="J453" s="55"/>
      <c r="K453" s="55"/>
      <c r="L453" s="55"/>
      <c r="M453" s="55"/>
      <c r="N453" s="56"/>
      <c r="O453" s="71" t="str">
        <f>IF('Additional Flooring Lines'!H447 = "", "", 'Additional Flooring Lines'!H447)</f>
        <v/>
      </c>
      <c r="P453" s="22"/>
      <c r="Q453" s="57"/>
      <c r="R453" s="57"/>
      <c r="S453" s="58"/>
      <c r="T453" s="60"/>
    </row>
    <row r="454" spans="1:20" ht="30" customHeight="1" x14ac:dyDescent="0.2">
      <c r="A454" s="53"/>
      <c r="B454" s="54"/>
      <c r="C454" s="55" t="str">
        <f>IF('Additional Flooring Lines'!D448 = "", "", 'Additional Flooring Lines'!D448)</f>
        <v/>
      </c>
      <c r="D454" s="55"/>
      <c r="E454" s="55" t="str">
        <f>IF('Additional Flooring Lines'!J448 = "", "", 'Additional Flooring Lines'!J448)</f>
        <v/>
      </c>
      <c r="F454" s="55" t="str">
        <f>IF('Additional Flooring Lines'!L448 = "", "", 'Additional Flooring Lines'!L448)</f>
        <v/>
      </c>
      <c r="G454" s="55" t="str">
        <f>IF('Additional Flooring Lines'!E448 = "", "", 'Additional Flooring Lines'!E448)</f>
        <v/>
      </c>
      <c r="H454" s="55" t="str">
        <f>IF('Additional Flooring Lines'!F448 = "", "", 'Additional Flooring Lines'!F448)</f>
        <v/>
      </c>
      <c r="I454" s="55" t="str">
        <f>IF('Additional Flooring Lines'!G448 = "", "", 'Additional Flooring Lines'!G448)</f>
        <v/>
      </c>
      <c r="J454" s="55"/>
      <c r="K454" s="55"/>
      <c r="L454" s="55"/>
      <c r="M454" s="55"/>
      <c r="N454" s="56"/>
      <c r="O454" s="71" t="str">
        <f>IF('Additional Flooring Lines'!H448 = "", "", 'Additional Flooring Lines'!H448)</f>
        <v/>
      </c>
      <c r="P454" s="22"/>
      <c r="Q454" s="57"/>
      <c r="R454" s="57"/>
      <c r="S454" s="58"/>
      <c r="T454" s="60"/>
    </row>
    <row r="455" spans="1:20" ht="30" customHeight="1" x14ac:dyDescent="0.2">
      <c r="A455" s="53"/>
      <c r="B455" s="54"/>
      <c r="C455" s="55" t="str">
        <f>IF('Additional Flooring Lines'!D449 = "", "", 'Additional Flooring Lines'!D449)</f>
        <v/>
      </c>
      <c r="D455" s="55"/>
      <c r="E455" s="55" t="str">
        <f>IF('Additional Flooring Lines'!J449 = "", "", 'Additional Flooring Lines'!J449)</f>
        <v/>
      </c>
      <c r="F455" s="55" t="str">
        <f>IF('Additional Flooring Lines'!L449 = "", "", 'Additional Flooring Lines'!L449)</f>
        <v/>
      </c>
      <c r="G455" s="55" t="str">
        <f>IF('Additional Flooring Lines'!E449 = "", "", 'Additional Flooring Lines'!E449)</f>
        <v/>
      </c>
      <c r="H455" s="55" t="str">
        <f>IF('Additional Flooring Lines'!F449 = "", "", 'Additional Flooring Lines'!F449)</f>
        <v/>
      </c>
      <c r="I455" s="55" t="str">
        <f>IF('Additional Flooring Lines'!G449 = "", "", 'Additional Flooring Lines'!G449)</f>
        <v/>
      </c>
      <c r="J455" s="55"/>
      <c r="K455" s="55"/>
      <c r="L455" s="55"/>
      <c r="M455" s="55"/>
      <c r="N455" s="56"/>
      <c r="O455" s="71" t="str">
        <f>IF('Additional Flooring Lines'!H449 = "", "", 'Additional Flooring Lines'!H449)</f>
        <v/>
      </c>
      <c r="P455" s="22"/>
      <c r="Q455" s="57"/>
      <c r="R455" s="57"/>
      <c r="S455" s="58"/>
      <c r="T455" s="60"/>
    </row>
    <row r="456" spans="1:20" ht="30" customHeight="1" x14ac:dyDescent="0.2">
      <c r="A456" s="53"/>
      <c r="B456" s="54"/>
      <c r="C456" s="55" t="str">
        <f>IF('Additional Flooring Lines'!D450 = "", "", 'Additional Flooring Lines'!D450)</f>
        <v/>
      </c>
      <c r="D456" s="55"/>
      <c r="E456" s="55" t="str">
        <f>IF('Additional Flooring Lines'!J450 = "", "", 'Additional Flooring Lines'!J450)</f>
        <v/>
      </c>
      <c r="F456" s="55" t="str">
        <f>IF('Additional Flooring Lines'!L450 = "", "", 'Additional Flooring Lines'!L450)</f>
        <v/>
      </c>
      <c r="G456" s="55" t="str">
        <f>IF('Additional Flooring Lines'!E450 = "", "", 'Additional Flooring Lines'!E450)</f>
        <v/>
      </c>
      <c r="H456" s="55" t="str">
        <f>IF('Additional Flooring Lines'!F450 = "", "", 'Additional Flooring Lines'!F450)</f>
        <v/>
      </c>
      <c r="I456" s="55" t="str">
        <f>IF('Additional Flooring Lines'!G450 = "", "", 'Additional Flooring Lines'!G450)</f>
        <v/>
      </c>
      <c r="J456" s="55"/>
      <c r="K456" s="55"/>
      <c r="L456" s="55"/>
      <c r="M456" s="55"/>
      <c r="N456" s="56"/>
      <c r="O456" s="71" t="str">
        <f>IF('Additional Flooring Lines'!H450 = "", "", 'Additional Flooring Lines'!H450)</f>
        <v/>
      </c>
      <c r="P456" s="22"/>
      <c r="Q456" s="57"/>
      <c r="R456" s="57"/>
      <c r="S456" s="58"/>
      <c r="T456" s="60"/>
    </row>
    <row r="457" spans="1:20" ht="30" customHeight="1" x14ac:dyDescent="0.2">
      <c r="A457" s="53"/>
      <c r="B457" s="54"/>
      <c r="C457" s="55" t="str">
        <f>IF('Additional Flooring Lines'!D451 = "", "", 'Additional Flooring Lines'!D451)</f>
        <v/>
      </c>
      <c r="D457" s="55"/>
      <c r="E457" s="55" t="str">
        <f>IF('Additional Flooring Lines'!J451 = "", "", 'Additional Flooring Lines'!J451)</f>
        <v/>
      </c>
      <c r="F457" s="55" t="str">
        <f>IF('Additional Flooring Lines'!L451 = "", "", 'Additional Flooring Lines'!L451)</f>
        <v/>
      </c>
      <c r="G457" s="55" t="str">
        <f>IF('Additional Flooring Lines'!E451 = "", "", 'Additional Flooring Lines'!E451)</f>
        <v/>
      </c>
      <c r="H457" s="55" t="str">
        <f>IF('Additional Flooring Lines'!F451 = "", "", 'Additional Flooring Lines'!F451)</f>
        <v/>
      </c>
      <c r="I457" s="55" t="str">
        <f>IF('Additional Flooring Lines'!G451 = "", "", 'Additional Flooring Lines'!G451)</f>
        <v/>
      </c>
      <c r="J457" s="55"/>
      <c r="K457" s="55"/>
      <c r="L457" s="55"/>
      <c r="M457" s="55"/>
      <c r="N457" s="56"/>
      <c r="O457" s="71" t="str">
        <f>IF('Additional Flooring Lines'!H451 = "", "", 'Additional Flooring Lines'!H451)</f>
        <v/>
      </c>
      <c r="P457" s="22"/>
      <c r="Q457" s="57"/>
      <c r="R457" s="57"/>
      <c r="S457" s="58"/>
      <c r="T457" s="60"/>
    </row>
    <row r="458" spans="1:20" ht="30" customHeight="1" x14ac:dyDescent="0.2">
      <c r="A458" s="53"/>
      <c r="B458" s="54"/>
      <c r="C458" s="55" t="str">
        <f>IF('Additional Flooring Lines'!D452 = "", "", 'Additional Flooring Lines'!D452)</f>
        <v/>
      </c>
      <c r="D458" s="55"/>
      <c r="E458" s="55" t="str">
        <f>IF('Additional Flooring Lines'!J452 = "", "", 'Additional Flooring Lines'!J452)</f>
        <v/>
      </c>
      <c r="F458" s="55" t="str">
        <f>IF('Additional Flooring Lines'!L452 = "", "", 'Additional Flooring Lines'!L452)</f>
        <v/>
      </c>
      <c r="G458" s="55" t="str">
        <f>IF('Additional Flooring Lines'!E452 = "", "", 'Additional Flooring Lines'!E452)</f>
        <v/>
      </c>
      <c r="H458" s="55" t="str">
        <f>IF('Additional Flooring Lines'!F452 = "", "", 'Additional Flooring Lines'!F452)</f>
        <v/>
      </c>
      <c r="I458" s="55" t="str">
        <f>IF('Additional Flooring Lines'!G452 = "", "", 'Additional Flooring Lines'!G452)</f>
        <v/>
      </c>
      <c r="J458" s="55"/>
      <c r="K458" s="55"/>
      <c r="L458" s="55"/>
      <c r="M458" s="55"/>
      <c r="N458" s="56"/>
      <c r="O458" s="71" t="str">
        <f>IF('Additional Flooring Lines'!H452 = "", "", 'Additional Flooring Lines'!H452)</f>
        <v/>
      </c>
      <c r="P458" s="22"/>
      <c r="Q458" s="57"/>
      <c r="R458" s="57"/>
      <c r="S458" s="58"/>
      <c r="T458" s="60"/>
    </row>
    <row r="459" spans="1:20" ht="30" customHeight="1" x14ac:dyDescent="0.2">
      <c r="A459" s="53"/>
      <c r="B459" s="54"/>
      <c r="C459" s="55" t="str">
        <f>IF('Additional Flooring Lines'!D453 = "", "", 'Additional Flooring Lines'!D453)</f>
        <v/>
      </c>
      <c r="D459" s="55"/>
      <c r="E459" s="55" t="str">
        <f>IF('Additional Flooring Lines'!J453 = "", "", 'Additional Flooring Lines'!J453)</f>
        <v/>
      </c>
      <c r="F459" s="55" t="str">
        <f>IF('Additional Flooring Lines'!L453 = "", "", 'Additional Flooring Lines'!L453)</f>
        <v/>
      </c>
      <c r="G459" s="55" t="str">
        <f>IF('Additional Flooring Lines'!E453 = "", "", 'Additional Flooring Lines'!E453)</f>
        <v/>
      </c>
      <c r="H459" s="55" t="str">
        <f>IF('Additional Flooring Lines'!F453 = "", "", 'Additional Flooring Lines'!F453)</f>
        <v/>
      </c>
      <c r="I459" s="55" t="str">
        <f>IF('Additional Flooring Lines'!G453 = "", "", 'Additional Flooring Lines'!G453)</f>
        <v/>
      </c>
      <c r="J459" s="55"/>
      <c r="K459" s="55"/>
      <c r="L459" s="55"/>
      <c r="M459" s="55"/>
      <c r="N459" s="56"/>
      <c r="O459" s="71" t="str">
        <f>IF('Additional Flooring Lines'!H453 = "", "", 'Additional Flooring Lines'!H453)</f>
        <v/>
      </c>
      <c r="P459" s="22"/>
      <c r="Q459" s="57"/>
      <c r="R459" s="57"/>
      <c r="S459" s="58"/>
      <c r="T459" s="60"/>
    </row>
    <row r="460" spans="1:20" ht="30" customHeight="1" x14ac:dyDescent="0.2">
      <c r="A460" s="53"/>
      <c r="B460" s="54"/>
      <c r="C460" s="55" t="str">
        <f>IF('Additional Flooring Lines'!D454 = "", "", 'Additional Flooring Lines'!D454)</f>
        <v/>
      </c>
      <c r="D460" s="55"/>
      <c r="E460" s="55" t="str">
        <f>IF('Additional Flooring Lines'!J454 = "", "", 'Additional Flooring Lines'!J454)</f>
        <v/>
      </c>
      <c r="F460" s="55" t="str">
        <f>IF('Additional Flooring Lines'!L454 = "", "", 'Additional Flooring Lines'!L454)</f>
        <v/>
      </c>
      <c r="G460" s="55" t="str">
        <f>IF('Additional Flooring Lines'!E454 = "", "", 'Additional Flooring Lines'!E454)</f>
        <v/>
      </c>
      <c r="H460" s="55" t="str">
        <f>IF('Additional Flooring Lines'!F454 = "", "", 'Additional Flooring Lines'!F454)</f>
        <v/>
      </c>
      <c r="I460" s="55" t="str">
        <f>IF('Additional Flooring Lines'!G454 = "", "", 'Additional Flooring Lines'!G454)</f>
        <v/>
      </c>
      <c r="J460" s="55"/>
      <c r="K460" s="55"/>
      <c r="L460" s="55"/>
      <c r="M460" s="55"/>
      <c r="N460" s="56"/>
      <c r="O460" s="71" t="str">
        <f>IF('Additional Flooring Lines'!H454 = "", "", 'Additional Flooring Lines'!H454)</f>
        <v/>
      </c>
      <c r="P460" s="22"/>
      <c r="Q460" s="57"/>
      <c r="R460" s="57"/>
      <c r="S460" s="58"/>
      <c r="T460" s="60"/>
    </row>
    <row r="461" spans="1:20" ht="30" customHeight="1" x14ac:dyDescent="0.2">
      <c r="A461" s="53"/>
      <c r="B461" s="54"/>
      <c r="C461" s="55" t="str">
        <f>IF('Additional Flooring Lines'!D455 = "", "", 'Additional Flooring Lines'!D455)</f>
        <v/>
      </c>
      <c r="D461" s="55"/>
      <c r="E461" s="55" t="str">
        <f>IF('Additional Flooring Lines'!J455 = "", "", 'Additional Flooring Lines'!J455)</f>
        <v/>
      </c>
      <c r="F461" s="55" t="str">
        <f>IF('Additional Flooring Lines'!L455 = "", "", 'Additional Flooring Lines'!L455)</f>
        <v/>
      </c>
      <c r="G461" s="55" t="str">
        <f>IF('Additional Flooring Lines'!E455 = "", "", 'Additional Flooring Lines'!E455)</f>
        <v/>
      </c>
      <c r="H461" s="55" t="str">
        <f>IF('Additional Flooring Lines'!F455 = "", "", 'Additional Flooring Lines'!F455)</f>
        <v/>
      </c>
      <c r="I461" s="55" t="str">
        <f>IF('Additional Flooring Lines'!G455 = "", "", 'Additional Flooring Lines'!G455)</f>
        <v/>
      </c>
      <c r="J461" s="55"/>
      <c r="K461" s="55"/>
      <c r="L461" s="55"/>
      <c r="M461" s="55"/>
      <c r="N461" s="56"/>
      <c r="O461" s="71" t="str">
        <f>IF('Additional Flooring Lines'!H455 = "", "", 'Additional Flooring Lines'!H455)</f>
        <v/>
      </c>
      <c r="P461" s="22"/>
      <c r="Q461" s="57"/>
      <c r="R461" s="57"/>
      <c r="S461" s="58"/>
      <c r="T461" s="60"/>
    </row>
    <row r="462" spans="1:20" ht="30" customHeight="1" x14ac:dyDescent="0.2">
      <c r="A462" s="53"/>
      <c r="B462" s="54"/>
      <c r="C462" s="55" t="str">
        <f>IF('Additional Flooring Lines'!D456 = "", "", 'Additional Flooring Lines'!D456)</f>
        <v/>
      </c>
      <c r="D462" s="55"/>
      <c r="E462" s="55" t="str">
        <f>IF('Additional Flooring Lines'!J456 = "", "", 'Additional Flooring Lines'!J456)</f>
        <v/>
      </c>
      <c r="F462" s="55" t="str">
        <f>IF('Additional Flooring Lines'!L456 = "", "", 'Additional Flooring Lines'!L456)</f>
        <v/>
      </c>
      <c r="G462" s="55" t="str">
        <f>IF('Additional Flooring Lines'!E456 = "", "", 'Additional Flooring Lines'!E456)</f>
        <v/>
      </c>
      <c r="H462" s="55" t="str">
        <f>IF('Additional Flooring Lines'!F456 = "", "", 'Additional Flooring Lines'!F456)</f>
        <v/>
      </c>
      <c r="I462" s="55" t="str">
        <f>IF('Additional Flooring Lines'!G456 = "", "", 'Additional Flooring Lines'!G456)</f>
        <v/>
      </c>
      <c r="J462" s="55"/>
      <c r="K462" s="55"/>
      <c r="L462" s="55"/>
      <c r="M462" s="55"/>
      <c r="N462" s="56"/>
      <c r="O462" s="71" t="str">
        <f>IF('Additional Flooring Lines'!H456 = "", "", 'Additional Flooring Lines'!H456)</f>
        <v/>
      </c>
      <c r="P462" s="22"/>
      <c r="Q462" s="57"/>
      <c r="R462" s="57"/>
      <c r="S462" s="58"/>
      <c r="T462" s="60"/>
    </row>
    <row r="463" spans="1:20" ht="30" customHeight="1" x14ac:dyDescent="0.2">
      <c r="A463" s="53"/>
      <c r="B463" s="54"/>
      <c r="C463" s="55" t="str">
        <f>IF('Additional Flooring Lines'!D457 = "", "", 'Additional Flooring Lines'!D457)</f>
        <v/>
      </c>
      <c r="D463" s="55"/>
      <c r="E463" s="55" t="str">
        <f>IF('Additional Flooring Lines'!J457 = "", "", 'Additional Flooring Lines'!J457)</f>
        <v/>
      </c>
      <c r="F463" s="55" t="str">
        <f>IF('Additional Flooring Lines'!L457 = "", "", 'Additional Flooring Lines'!L457)</f>
        <v/>
      </c>
      <c r="G463" s="55" t="str">
        <f>IF('Additional Flooring Lines'!E457 = "", "", 'Additional Flooring Lines'!E457)</f>
        <v/>
      </c>
      <c r="H463" s="55" t="str">
        <f>IF('Additional Flooring Lines'!F457 = "", "", 'Additional Flooring Lines'!F457)</f>
        <v/>
      </c>
      <c r="I463" s="55" t="str">
        <f>IF('Additional Flooring Lines'!G457 = "", "", 'Additional Flooring Lines'!G457)</f>
        <v/>
      </c>
      <c r="J463" s="55"/>
      <c r="K463" s="55"/>
      <c r="L463" s="55"/>
      <c r="M463" s="55"/>
      <c r="N463" s="56"/>
      <c r="O463" s="71" t="str">
        <f>IF('Additional Flooring Lines'!H457 = "", "", 'Additional Flooring Lines'!H457)</f>
        <v/>
      </c>
      <c r="P463" s="22"/>
      <c r="Q463" s="57"/>
      <c r="R463" s="57"/>
      <c r="S463" s="58"/>
      <c r="T463" s="60"/>
    </row>
    <row r="464" spans="1:20" ht="30" customHeight="1" x14ac:dyDescent="0.2">
      <c r="A464" s="53"/>
      <c r="B464" s="54"/>
      <c r="C464" s="55" t="str">
        <f>IF('Additional Flooring Lines'!D458 = "", "", 'Additional Flooring Lines'!D458)</f>
        <v/>
      </c>
      <c r="D464" s="55"/>
      <c r="E464" s="55" t="str">
        <f>IF('Additional Flooring Lines'!J458 = "", "", 'Additional Flooring Lines'!J458)</f>
        <v/>
      </c>
      <c r="F464" s="55" t="str">
        <f>IF('Additional Flooring Lines'!L458 = "", "", 'Additional Flooring Lines'!L458)</f>
        <v/>
      </c>
      <c r="G464" s="55" t="str">
        <f>IF('Additional Flooring Lines'!E458 = "", "", 'Additional Flooring Lines'!E458)</f>
        <v/>
      </c>
      <c r="H464" s="55" t="str">
        <f>IF('Additional Flooring Lines'!F458 = "", "", 'Additional Flooring Lines'!F458)</f>
        <v/>
      </c>
      <c r="I464" s="55" t="str">
        <f>IF('Additional Flooring Lines'!G458 = "", "", 'Additional Flooring Lines'!G458)</f>
        <v/>
      </c>
      <c r="J464" s="55"/>
      <c r="K464" s="55"/>
      <c r="L464" s="55"/>
      <c r="M464" s="55"/>
      <c r="N464" s="56"/>
      <c r="O464" s="71" t="str">
        <f>IF('Additional Flooring Lines'!H458 = "", "", 'Additional Flooring Lines'!H458)</f>
        <v/>
      </c>
      <c r="P464" s="22"/>
      <c r="Q464" s="57"/>
      <c r="R464" s="57"/>
      <c r="S464" s="58"/>
      <c r="T464" s="60"/>
    </row>
    <row r="465" spans="1:20" ht="30" customHeight="1" x14ac:dyDescent="0.2">
      <c r="A465" s="53"/>
      <c r="B465" s="54"/>
      <c r="C465" s="55" t="str">
        <f>IF('Additional Flooring Lines'!D459 = "", "", 'Additional Flooring Lines'!D459)</f>
        <v/>
      </c>
      <c r="D465" s="55"/>
      <c r="E465" s="55" t="str">
        <f>IF('Additional Flooring Lines'!J459 = "", "", 'Additional Flooring Lines'!J459)</f>
        <v/>
      </c>
      <c r="F465" s="55" t="str">
        <f>IF('Additional Flooring Lines'!L459 = "", "", 'Additional Flooring Lines'!L459)</f>
        <v/>
      </c>
      <c r="G465" s="55" t="str">
        <f>IF('Additional Flooring Lines'!E459 = "", "", 'Additional Flooring Lines'!E459)</f>
        <v/>
      </c>
      <c r="H465" s="55" t="str">
        <f>IF('Additional Flooring Lines'!F459 = "", "", 'Additional Flooring Lines'!F459)</f>
        <v/>
      </c>
      <c r="I465" s="55" t="str">
        <f>IF('Additional Flooring Lines'!G459 = "", "", 'Additional Flooring Lines'!G459)</f>
        <v/>
      </c>
      <c r="J465" s="55"/>
      <c r="K465" s="55"/>
      <c r="L465" s="55"/>
      <c r="M465" s="55"/>
      <c r="N465" s="56"/>
      <c r="O465" s="71" t="str">
        <f>IF('Additional Flooring Lines'!H459 = "", "", 'Additional Flooring Lines'!H459)</f>
        <v/>
      </c>
      <c r="P465" s="22"/>
      <c r="Q465" s="57"/>
      <c r="R465" s="57"/>
      <c r="S465" s="58"/>
      <c r="T465" s="60"/>
    </row>
    <row r="466" spans="1:20" ht="30" customHeight="1" x14ac:dyDescent="0.2">
      <c r="A466" s="53"/>
      <c r="B466" s="54"/>
      <c r="C466" s="55" t="str">
        <f>IF('Additional Flooring Lines'!D460 = "", "", 'Additional Flooring Lines'!D460)</f>
        <v/>
      </c>
      <c r="D466" s="55"/>
      <c r="E466" s="55" t="str">
        <f>IF('Additional Flooring Lines'!J460 = "", "", 'Additional Flooring Lines'!J460)</f>
        <v/>
      </c>
      <c r="F466" s="55" t="str">
        <f>IF('Additional Flooring Lines'!L460 = "", "", 'Additional Flooring Lines'!L460)</f>
        <v/>
      </c>
      <c r="G466" s="55" t="str">
        <f>IF('Additional Flooring Lines'!E460 = "", "", 'Additional Flooring Lines'!E460)</f>
        <v/>
      </c>
      <c r="H466" s="55" t="str">
        <f>IF('Additional Flooring Lines'!F460 = "", "", 'Additional Flooring Lines'!F460)</f>
        <v/>
      </c>
      <c r="I466" s="55" t="str">
        <f>IF('Additional Flooring Lines'!G460 = "", "", 'Additional Flooring Lines'!G460)</f>
        <v/>
      </c>
      <c r="J466" s="55"/>
      <c r="K466" s="55"/>
      <c r="L466" s="55"/>
      <c r="M466" s="55"/>
      <c r="N466" s="56"/>
      <c r="O466" s="71" t="str">
        <f>IF('Additional Flooring Lines'!H460 = "", "", 'Additional Flooring Lines'!H460)</f>
        <v/>
      </c>
      <c r="P466" s="22"/>
      <c r="Q466" s="57"/>
      <c r="R466" s="57"/>
      <c r="S466" s="58"/>
      <c r="T466" s="60"/>
    </row>
    <row r="467" spans="1:20" ht="30" customHeight="1" x14ac:dyDescent="0.2">
      <c r="A467" s="53"/>
      <c r="B467" s="54"/>
      <c r="C467" s="55" t="str">
        <f>IF('Additional Flooring Lines'!D461 = "", "", 'Additional Flooring Lines'!D461)</f>
        <v/>
      </c>
      <c r="D467" s="55"/>
      <c r="E467" s="55" t="str">
        <f>IF('Additional Flooring Lines'!J461 = "", "", 'Additional Flooring Lines'!J461)</f>
        <v/>
      </c>
      <c r="F467" s="55" t="str">
        <f>IF('Additional Flooring Lines'!L461 = "", "", 'Additional Flooring Lines'!L461)</f>
        <v/>
      </c>
      <c r="G467" s="55" t="str">
        <f>IF('Additional Flooring Lines'!E461 = "", "", 'Additional Flooring Lines'!E461)</f>
        <v/>
      </c>
      <c r="H467" s="55" t="str">
        <f>IF('Additional Flooring Lines'!F461 = "", "", 'Additional Flooring Lines'!F461)</f>
        <v/>
      </c>
      <c r="I467" s="55" t="str">
        <f>IF('Additional Flooring Lines'!G461 = "", "", 'Additional Flooring Lines'!G461)</f>
        <v/>
      </c>
      <c r="J467" s="55"/>
      <c r="K467" s="55"/>
      <c r="L467" s="55"/>
      <c r="M467" s="55"/>
      <c r="N467" s="56"/>
      <c r="O467" s="71" t="str">
        <f>IF('Additional Flooring Lines'!H461 = "", "", 'Additional Flooring Lines'!H461)</f>
        <v/>
      </c>
      <c r="P467" s="22"/>
      <c r="Q467" s="57"/>
      <c r="R467" s="57"/>
      <c r="S467" s="58"/>
      <c r="T467" s="60"/>
    </row>
    <row r="468" spans="1:20" ht="30" customHeight="1" x14ac:dyDescent="0.2">
      <c r="A468" s="53"/>
      <c r="B468" s="54"/>
      <c r="C468" s="55" t="str">
        <f>IF('Additional Flooring Lines'!D462 = "", "", 'Additional Flooring Lines'!D462)</f>
        <v/>
      </c>
      <c r="D468" s="55"/>
      <c r="E468" s="55" t="str">
        <f>IF('Additional Flooring Lines'!J462 = "", "", 'Additional Flooring Lines'!J462)</f>
        <v/>
      </c>
      <c r="F468" s="55" t="str">
        <f>IF('Additional Flooring Lines'!L462 = "", "", 'Additional Flooring Lines'!L462)</f>
        <v/>
      </c>
      <c r="G468" s="55" t="str">
        <f>IF('Additional Flooring Lines'!E462 = "", "", 'Additional Flooring Lines'!E462)</f>
        <v/>
      </c>
      <c r="H468" s="55" t="str">
        <f>IF('Additional Flooring Lines'!F462 = "", "", 'Additional Flooring Lines'!F462)</f>
        <v/>
      </c>
      <c r="I468" s="55" t="str">
        <f>IF('Additional Flooring Lines'!G462 = "", "", 'Additional Flooring Lines'!G462)</f>
        <v/>
      </c>
      <c r="J468" s="55"/>
      <c r="K468" s="55"/>
      <c r="L468" s="55"/>
      <c r="M468" s="55"/>
      <c r="N468" s="56"/>
      <c r="O468" s="71" t="str">
        <f>IF('Additional Flooring Lines'!H462 = "", "", 'Additional Flooring Lines'!H462)</f>
        <v/>
      </c>
      <c r="P468" s="22"/>
      <c r="Q468" s="57"/>
      <c r="R468" s="57"/>
      <c r="S468" s="58"/>
      <c r="T468" s="60"/>
    </row>
    <row r="469" spans="1:20" ht="30" customHeight="1" x14ac:dyDescent="0.2">
      <c r="A469" s="53"/>
      <c r="B469" s="54"/>
      <c r="C469" s="55" t="str">
        <f>IF('Additional Flooring Lines'!D463 = "", "", 'Additional Flooring Lines'!D463)</f>
        <v/>
      </c>
      <c r="D469" s="55"/>
      <c r="E469" s="55" t="str">
        <f>IF('Additional Flooring Lines'!J463 = "", "", 'Additional Flooring Lines'!J463)</f>
        <v/>
      </c>
      <c r="F469" s="55" t="str">
        <f>IF('Additional Flooring Lines'!L463 = "", "", 'Additional Flooring Lines'!L463)</f>
        <v/>
      </c>
      <c r="G469" s="55" t="str">
        <f>IF('Additional Flooring Lines'!E463 = "", "", 'Additional Flooring Lines'!E463)</f>
        <v/>
      </c>
      <c r="H469" s="55" t="str">
        <f>IF('Additional Flooring Lines'!F463 = "", "", 'Additional Flooring Lines'!F463)</f>
        <v/>
      </c>
      <c r="I469" s="55" t="str">
        <f>IF('Additional Flooring Lines'!G463 = "", "", 'Additional Flooring Lines'!G463)</f>
        <v/>
      </c>
      <c r="J469" s="55"/>
      <c r="K469" s="55"/>
      <c r="L469" s="55"/>
      <c r="M469" s="55"/>
      <c r="N469" s="56"/>
      <c r="O469" s="71" t="str">
        <f>IF('Additional Flooring Lines'!H463 = "", "", 'Additional Flooring Lines'!H463)</f>
        <v/>
      </c>
      <c r="P469" s="22"/>
      <c r="Q469" s="57"/>
      <c r="R469" s="57"/>
      <c r="S469" s="58"/>
      <c r="T469" s="60"/>
    </row>
    <row r="470" spans="1:20" ht="30" customHeight="1" x14ac:dyDescent="0.2">
      <c r="A470" s="53"/>
      <c r="B470" s="54"/>
      <c r="C470" s="55" t="str">
        <f>IF('Additional Flooring Lines'!D464 = "", "", 'Additional Flooring Lines'!D464)</f>
        <v/>
      </c>
      <c r="D470" s="55"/>
      <c r="E470" s="55" t="str">
        <f>IF('Additional Flooring Lines'!J464 = "", "", 'Additional Flooring Lines'!J464)</f>
        <v/>
      </c>
      <c r="F470" s="55" t="str">
        <f>IF('Additional Flooring Lines'!L464 = "", "", 'Additional Flooring Lines'!L464)</f>
        <v/>
      </c>
      <c r="G470" s="55" t="str">
        <f>IF('Additional Flooring Lines'!E464 = "", "", 'Additional Flooring Lines'!E464)</f>
        <v/>
      </c>
      <c r="H470" s="55" t="str">
        <f>IF('Additional Flooring Lines'!F464 = "", "", 'Additional Flooring Lines'!F464)</f>
        <v/>
      </c>
      <c r="I470" s="55" t="str">
        <f>IF('Additional Flooring Lines'!G464 = "", "", 'Additional Flooring Lines'!G464)</f>
        <v/>
      </c>
      <c r="J470" s="55"/>
      <c r="K470" s="55"/>
      <c r="L470" s="55"/>
      <c r="M470" s="55"/>
      <c r="N470" s="56"/>
      <c r="O470" s="71" t="str">
        <f>IF('Additional Flooring Lines'!H464 = "", "", 'Additional Flooring Lines'!H464)</f>
        <v/>
      </c>
      <c r="P470" s="22"/>
      <c r="Q470" s="57"/>
      <c r="R470" s="57"/>
      <c r="S470" s="58"/>
      <c r="T470" s="60"/>
    </row>
    <row r="471" spans="1:20" ht="30" customHeight="1" x14ac:dyDescent="0.2">
      <c r="A471" s="53"/>
      <c r="B471" s="54"/>
      <c r="C471" s="55" t="str">
        <f>IF('Additional Flooring Lines'!D465 = "", "", 'Additional Flooring Lines'!D465)</f>
        <v/>
      </c>
      <c r="D471" s="55"/>
      <c r="E471" s="55" t="str">
        <f>IF('Additional Flooring Lines'!J465 = "", "", 'Additional Flooring Lines'!J465)</f>
        <v/>
      </c>
      <c r="F471" s="55" t="str">
        <f>IF('Additional Flooring Lines'!L465 = "", "", 'Additional Flooring Lines'!L465)</f>
        <v/>
      </c>
      <c r="G471" s="55" t="str">
        <f>IF('Additional Flooring Lines'!E465 = "", "", 'Additional Flooring Lines'!E465)</f>
        <v/>
      </c>
      <c r="H471" s="55" t="str">
        <f>IF('Additional Flooring Lines'!F465 = "", "", 'Additional Flooring Lines'!F465)</f>
        <v/>
      </c>
      <c r="I471" s="55" t="str">
        <f>IF('Additional Flooring Lines'!G465 = "", "", 'Additional Flooring Lines'!G465)</f>
        <v/>
      </c>
      <c r="J471" s="55"/>
      <c r="K471" s="55"/>
      <c r="L471" s="55"/>
      <c r="M471" s="55"/>
      <c r="N471" s="56"/>
      <c r="O471" s="71" t="str">
        <f>IF('Additional Flooring Lines'!H465 = "", "", 'Additional Flooring Lines'!H465)</f>
        <v/>
      </c>
      <c r="P471" s="22"/>
      <c r="Q471" s="57"/>
      <c r="R471" s="57"/>
      <c r="S471" s="58"/>
      <c r="T471" s="60"/>
    </row>
    <row r="472" spans="1:20" ht="30" customHeight="1" x14ac:dyDescent="0.2">
      <c r="A472" s="53"/>
      <c r="B472" s="54"/>
      <c r="C472" s="55" t="str">
        <f>IF('Additional Flooring Lines'!D466 = "", "", 'Additional Flooring Lines'!D466)</f>
        <v/>
      </c>
      <c r="D472" s="55"/>
      <c r="E472" s="55" t="str">
        <f>IF('Additional Flooring Lines'!J466 = "", "", 'Additional Flooring Lines'!J466)</f>
        <v/>
      </c>
      <c r="F472" s="55" t="str">
        <f>IF('Additional Flooring Lines'!L466 = "", "", 'Additional Flooring Lines'!L466)</f>
        <v/>
      </c>
      <c r="G472" s="55" t="str">
        <f>IF('Additional Flooring Lines'!E466 = "", "", 'Additional Flooring Lines'!E466)</f>
        <v/>
      </c>
      <c r="H472" s="55" t="str">
        <f>IF('Additional Flooring Lines'!F466 = "", "", 'Additional Flooring Lines'!F466)</f>
        <v/>
      </c>
      <c r="I472" s="55" t="str">
        <f>IF('Additional Flooring Lines'!G466 = "", "", 'Additional Flooring Lines'!G466)</f>
        <v/>
      </c>
      <c r="J472" s="55"/>
      <c r="K472" s="55"/>
      <c r="L472" s="55"/>
      <c r="M472" s="55"/>
      <c r="N472" s="56"/>
      <c r="O472" s="71" t="str">
        <f>IF('Additional Flooring Lines'!H466 = "", "", 'Additional Flooring Lines'!H466)</f>
        <v/>
      </c>
      <c r="P472" s="22"/>
      <c r="Q472" s="57"/>
      <c r="R472" s="57"/>
      <c r="S472" s="58"/>
      <c r="T472" s="60"/>
    </row>
    <row r="473" spans="1:20" ht="30" customHeight="1" x14ac:dyDescent="0.2">
      <c r="A473" s="53"/>
      <c r="B473" s="54"/>
      <c r="C473" s="55" t="str">
        <f>IF('Additional Flooring Lines'!D467 = "", "", 'Additional Flooring Lines'!D467)</f>
        <v/>
      </c>
      <c r="D473" s="55"/>
      <c r="E473" s="55" t="str">
        <f>IF('Additional Flooring Lines'!J467 = "", "", 'Additional Flooring Lines'!J467)</f>
        <v/>
      </c>
      <c r="F473" s="55" t="str">
        <f>IF('Additional Flooring Lines'!L467 = "", "", 'Additional Flooring Lines'!L467)</f>
        <v/>
      </c>
      <c r="G473" s="55" t="str">
        <f>IF('Additional Flooring Lines'!E467 = "", "", 'Additional Flooring Lines'!E467)</f>
        <v/>
      </c>
      <c r="H473" s="55" t="str">
        <f>IF('Additional Flooring Lines'!F467 = "", "", 'Additional Flooring Lines'!F467)</f>
        <v/>
      </c>
      <c r="I473" s="55" t="str">
        <f>IF('Additional Flooring Lines'!G467 = "", "", 'Additional Flooring Lines'!G467)</f>
        <v/>
      </c>
      <c r="J473" s="55"/>
      <c r="K473" s="55"/>
      <c r="L473" s="55"/>
      <c r="M473" s="55"/>
      <c r="N473" s="56"/>
      <c r="O473" s="71" t="str">
        <f>IF('Additional Flooring Lines'!H467 = "", "", 'Additional Flooring Lines'!H467)</f>
        <v/>
      </c>
      <c r="P473" s="22"/>
      <c r="Q473" s="57"/>
      <c r="R473" s="57"/>
      <c r="S473" s="58"/>
      <c r="T473" s="60"/>
    </row>
    <row r="474" spans="1:20" ht="30" customHeight="1" x14ac:dyDescent="0.2">
      <c r="A474" s="53"/>
      <c r="B474" s="54"/>
      <c r="C474" s="55" t="str">
        <f>IF('Additional Flooring Lines'!D468 = "", "", 'Additional Flooring Lines'!D468)</f>
        <v/>
      </c>
      <c r="D474" s="55"/>
      <c r="E474" s="55" t="str">
        <f>IF('Additional Flooring Lines'!J468 = "", "", 'Additional Flooring Lines'!J468)</f>
        <v/>
      </c>
      <c r="F474" s="55" t="str">
        <f>IF('Additional Flooring Lines'!L468 = "", "", 'Additional Flooring Lines'!L468)</f>
        <v/>
      </c>
      <c r="G474" s="55" t="str">
        <f>IF('Additional Flooring Lines'!E468 = "", "", 'Additional Flooring Lines'!E468)</f>
        <v/>
      </c>
      <c r="H474" s="55" t="str">
        <f>IF('Additional Flooring Lines'!F468 = "", "", 'Additional Flooring Lines'!F468)</f>
        <v/>
      </c>
      <c r="I474" s="55" t="str">
        <f>IF('Additional Flooring Lines'!G468 = "", "", 'Additional Flooring Lines'!G468)</f>
        <v/>
      </c>
      <c r="J474" s="55"/>
      <c r="K474" s="55"/>
      <c r="L474" s="55"/>
      <c r="M474" s="55"/>
      <c r="N474" s="56"/>
      <c r="O474" s="71" t="str">
        <f>IF('Additional Flooring Lines'!H468 = "", "", 'Additional Flooring Lines'!H468)</f>
        <v/>
      </c>
      <c r="P474" s="22"/>
      <c r="Q474" s="57"/>
      <c r="R474" s="57"/>
      <c r="S474" s="58"/>
      <c r="T474" s="60"/>
    </row>
    <row r="475" spans="1:20" ht="30" customHeight="1" x14ac:dyDescent="0.2">
      <c r="A475" s="53"/>
      <c r="B475" s="54"/>
      <c r="C475" s="55" t="str">
        <f>IF('Additional Flooring Lines'!D469 = "", "", 'Additional Flooring Lines'!D469)</f>
        <v/>
      </c>
      <c r="D475" s="55"/>
      <c r="E475" s="55" t="str">
        <f>IF('Additional Flooring Lines'!J469 = "", "", 'Additional Flooring Lines'!J469)</f>
        <v/>
      </c>
      <c r="F475" s="55" t="str">
        <f>IF('Additional Flooring Lines'!L469 = "", "", 'Additional Flooring Lines'!L469)</f>
        <v/>
      </c>
      <c r="G475" s="55" t="str">
        <f>IF('Additional Flooring Lines'!E469 = "", "", 'Additional Flooring Lines'!E469)</f>
        <v/>
      </c>
      <c r="H475" s="55" t="str">
        <f>IF('Additional Flooring Lines'!F469 = "", "", 'Additional Flooring Lines'!F469)</f>
        <v/>
      </c>
      <c r="I475" s="55" t="str">
        <f>IF('Additional Flooring Lines'!G469 = "", "", 'Additional Flooring Lines'!G469)</f>
        <v/>
      </c>
      <c r="J475" s="55"/>
      <c r="K475" s="55"/>
      <c r="L475" s="55"/>
      <c r="M475" s="55"/>
      <c r="N475" s="56"/>
      <c r="O475" s="71" t="str">
        <f>IF('Additional Flooring Lines'!H469 = "", "", 'Additional Flooring Lines'!H469)</f>
        <v/>
      </c>
      <c r="P475" s="22"/>
      <c r="Q475" s="57"/>
      <c r="R475" s="57"/>
      <c r="S475" s="58"/>
      <c r="T475" s="60"/>
    </row>
    <row r="476" spans="1:20" ht="30" customHeight="1" x14ac:dyDescent="0.2">
      <c r="A476" s="53"/>
      <c r="B476" s="54"/>
      <c r="C476" s="55" t="str">
        <f>IF('Additional Flooring Lines'!D470 = "", "", 'Additional Flooring Lines'!D470)</f>
        <v/>
      </c>
      <c r="D476" s="55"/>
      <c r="E476" s="55" t="str">
        <f>IF('Additional Flooring Lines'!J470 = "", "", 'Additional Flooring Lines'!J470)</f>
        <v/>
      </c>
      <c r="F476" s="55" t="str">
        <f>IF('Additional Flooring Lines'!L470 = "", "", 'Additional Flooring Lines'!L470)</f>
        <v/>
      </c>
      <c r="G476" s="55" t="str">
        <f>IF('Additional Flooring Lines'!E470 = "", "", 'Additional Flooring Lines'!E470)</f>
        <v/>
      </c>
      <c r="H476" s="55" t="str">
        <f>IF('Additional Flooring Lines'!F470 = "", "", 'Additional Flooring Lines'!F470)</f>
        <v/>
      </c>
      <c r="I476" s="55" t="str">
        <f>IF('Additional Flooring Lines'!G470 = "", "", 'Additional Flooring Lines'!G470)</f>
        <v/>
      </c>
      <c r="J476" s="55"/>
      <c r="K476" s="55"/>
      <c r="L476" s="55"/>
      <c r="M476" s="55"/>
      <c r="N476" s="56"/>
      <c r="O476" s="71" t="str">
        <f>IF('Additional Flooring Lines'!H470 = "", "", 'Additional Flooring Lines'!H470)</f>
        <v/>
      </c>
      <c r="P476" s="22"/>
      <c r="Q476" s="57"/>
      <c r="R476" s="57"/>
      <c r="S476" s="58"/>
      <c r="T476" s="60"/>
    </row>
    <row r="477" spans="1:20" ht="30" customHeight="1" x14ac:dyDescent="0.2">
      <c r="A477" s="53"/>
      <c r="B477" s="54"/>
      <c r="C477" s="55" t="str">
        <f>IF('Additional Flooring Lines'!D471 = "", "", 'Additional Flooring Lines'!D471)</f>
        <v/>
      </c>
      <c r="D477" s="55"/>
      <c r="E477" s="55" t="str">
        <f>IF('Additional Flooring Lines'!J471 = "", "", 'Additional Flooring Lines'!J471)</f>
        <v/>
      </c>
      <c r="F477" s="55" t="str">
        <f>IF('Additional Flooring Lines'!L471 = "", "", 'Additional Flooring Lines'!L471)</f>
        <v/>
      </c>
      <c r="G477" s="55" t="str">
        <f>IF('Additional Flooring Lines'!E471 = "", "", 'Additional Flooring Lines'!E471)</f>
        <v/>
      </c>
      <c r="H477" s="55" t="str">
        <f>IF('Additional Flooring Lines'!F471 = "", "", 'Additional Flooring Lines'!F471)</f>
        <v/>
      </c>
      <c r="I477" s="55" t="str">
        <f>IF('Additional Flooring Lines'!G471 = "", "", 'Additional Flooring Lines'!G471)</f>
        <v/>
      </c>
      <c r="J477" s="55"/>
      <c r="K477" s="55"/>
      <c r="L477" s="55"/>
      <c r="M477" s="55"/>
      <c r="N477" s="56"/>
      <c r="O477" s="71" t="str">
        <f>IF('Additional Flooring Lines'!H471 = "", "", 'Additional Flooring Lines'!H471)</f>
        <v/>
      </c>
      <c r="P477" s="22"/>
      <c r="Q477" s="57"/>
      <c r="R477" s="57"/>
      <c r="S477" s="58"/>
      <c r="T477" s="60"/>
    </row>
    <row r="478" spans="1:20" ht="30" customHeight="1" x14ac:dyDescent="0.2">
      <c r="A478" s="53"/>
      <c r="B478" s="54"/>
      <c r="C478" s="55" t="str">
        <f>IF('Additional Flooring Lines'!D472 = "", "", 'Additional Flooring Lines'!D472)</f>
        <v/>
      </c>
      <c r="D478" s="55"/>
      <c r="E478" s="55" t="str">
        <f>IF('Additional Flooring Lines'!J472 = "", "", 'Additional Flooring Lines'!J472)</f>
        <v/>
      </c>
      <c r="F478" s="55" t="str">
        <f>IF('Additional Flooring Lines'!L472 = "", "", 'Additional Flooring Lines'!L472)</f>
        <v/>
      </c>
      <c r="G478" s="55" t="str">
        <f>IF('Additional Flooring Lines'!E472 = "", "", 'Additional Flooring Lines'!E472)</f>
        <v/>
      </c>
      <c r="H478" s="55" t="str">
        <f>IF('Additional Flooring Lines'!F472 = "", "", 'Additional Flooring Lines'!F472)</f>
        <v/>
      </c>
      <c r="I478" s="55" t="str">
        <f>IF('Additional Flooring Lines'!G472 = "", "", 'Additional Flooring Lines'!G472)</f>
        <v/>
      </c>
      <c r="J478" s="55"/>
      <c r="K478" s="55"/>
      <c r="L478" s="55"/>
      <c r="M478" s="55"/>
      <c r="N478" s="56"/>
      <c r="O478" s="71" t="str">
        <f>IF('Additional Flooring Lines'!H472 = "", "", 'Additional Flooring Lines'!H472)</f>
        <v/>
      </c>
      <c r="P478" s="22"/>
      <c r="Q478" s="57"/>
      <c r="R478" s="57"/>
      <c r="S478" s="58"/>
      <c r="T478" s="60"/>
    </row>
    <row r="479" spans="1:20" ht="30" customHeight="1" x14ac:dyDescent="0.2">
      <c r="A479" s="53"/>
      <c r="B479" s="54"/>
      <c r="C479" s="55" t="str">
        <f>IF('Additional Flooring Lines'!D473 = "", "", 'Additional Flooring Lines'!D473)</f>
        <v/>
      </c>
      <c r="D479" s="55"/>
      <c r="E479" s="55" t="str">
        <f>IF('Additional Flooring Lines'!J473 = "", "", 'Additional Flooring Lines'!J473)</f>
        <v/>
      </c>
      <c r="F479" s="55" t="str">
        <f>IF('Additional Flooring Lines'!L473 = "", "", 'Additional Flooring Lines'!L473)</f>
        <v/>
      </c>
      <c r="G479" s="55" t="str">
        <f>IF('Additional Flooring Lines'!E473 = "", "", 'Additional Flooring Lines'!E473)</f>
        <v/>
      </c>
      <c r="H479" s="55" t="str">
        <f>IF('Additional Flooring Lines'!F473 = "", "", 'Additional Flooring Lines'!F473)</f>
        <v/>
      </c>
      <c r="I479" s="55" t="str">
        <f>IF('Additional Flooring Lines'!G473 = "", "", 'Additional Flooring Lines'!G473)</f>
        <v/>
      </c>
      <c r="J479" s="55"/>
      <c r="K479" s="55"/>
      <c r="L479" s="55"/>
      <c r="M479" s="55"/>
      <c r="N479" s="56"/>
      <c r="O479" s="71" t="str">
        <f>IF('Additional Flooring Lines'!H473 = "", "", 'Additional Flooring Lines'!H473)</f>
        <v/>
      </c>
      <c r="P479" s="22"/>
      <c r="Q479" s="57"/>
      <c r="R479" s="57"/>
      <c r="S479" s="58"/>
      <c r="T479" s="60"/>
    </row>
    <row r="480" spans="1:20" ht="30" customHeight="1" x14ac:dyDescent="0.2">
      <c r="A480" s="53"/>
      <c r="B480" s="54"/>
      <c r="C480" s="55" t="str">
        <f>IF('Additional Flooring Lines'!D474 = "", "", 'Additional Flooring Lines'!D474)</f>
        <v/>
      </c>
      <c r="D480" s="55"/>
      <c r="E480" s="55" t="str">
        <f>IF('Additional Flooring Lines'!J474 = "", "", 'Additional Flooring Lines'!J474)</f>
        <v/>
      </c>
      <c r="F480" s="55" t="str">
        <f>IF('Additional Flooring Lines'!L474 = "", "", 'Additional Flooring Lines'!L474)</f>
        <v/>
      </c>
      <c r="G480" s="55" t="str">
        <f>IF('Additional Flooring Lines'!E474 = "", "", 'Additional Flooring Lines'!E474)</f>
        <v/>
      </c>
      <c r="H480" s="55" t="str">
        <f>IF('Additional Flooring Lines'!F474 = "", "", 'Additional Flooring Lines'!F474)</f>
        <v/>
      </c>
      <c r="I480" s="55" t="str">
        <f>IF('Additional Flooring Lines'!G474 = "", "", 'Additional Flooring Lines'!G474)</f>
        <v/>
      </c>
      <c r="J480" s="55"/>
      <c r="K480" s="55"/>
      <c r="L480" s="55"/>
      <c r="M480" s="55"/>
      <c r="N480" s="56"/>
      <c r="O480" s="71" t="str">
        <f>IF('Additional Flooring Lines'!H474 = "", "", 'Additional Flooring Lines'!H474)</f>
        <v/>
      </c>
      <c r="P480" s="22"/>
      <c r="Q480" s="57"/>
      <c r="R480" s="57"/>
      <c r="S480" s="58"/>
      <c r="T480" s="60"/>
    </row>
    <row r="481" spans="1:20" ht="30" customHeight="1" x14ac:dyDescent="0.2">
      <c r="A481" s="53"/>
      <c r="B481" s="54"/>
      <c r="C481" s="55" t="str">
        <f>IF('Additional Flooring Lines'!D475 = "", "", 'Additional Flooring Lines'!D475)</f>
        <v/>
      </c>
      <c r="D481" s="55"/>
      <c r="E481" s="55" t="str">
        <f>IF('Additional Flooring Lines'!J475 = "", "", 'Additional Flooring Lines'!J475)</f>
        <v/>
      </c>
      <c r="F481" s="55" t="str">
        <f>IF('Additional Flooring Lines'!L475 = "", "", 'Additional Flooring Lines'!L475)</f>
        <v/>
      </c>
      <c r="G481" s="55" t="str">
        <f>IF('Additional Flooring Lines'!E475 = "", "", 'Additional Flooring Lines'!E475)</f>
        <v/>
      </c>
      <c r="H481" s="55" t="str">
        <f>IF('Additional Flooring Lines'!F475 = "", "", 'Additional Flooring Lines'!F475)</f>
        <v/>
      </c>
      <c r="I481" s="55" t="str">
        <f>IF('Additional Flooring Lines'!G475 = "", "", 'Additional Flooring Lines'!G475)</f>
        <v/>
      </c>
      <c r="J481" s="55"/>
      <c r="K481" s="55"/>
      <c r="L481" s="55"/>
      <c r="M481" s="55"/>
      <c r="N481" s="56"/>
      <c r="O481" s="71" t="str">
        <f>IF('Additional Flooring Lines'!H475 = "", "", 'Additional Flooring Lines'!H475)</f>
        <v/>
      </c>
      <c r="P481" s="22"/>
      <c r="Q481" s="57"/>
      <c r="R481" s="57"/>
      <c r="S481" s="58"/>
      <c r="T481" s="60"/>
    </row>
    <row r="482" spans="1:20" ht="30" customHeight="1" x14ac:dyDescent="0.2">
      <c r="A482" s="53"/>
      <c r="B482" s="54"/>
      <c r="C482" s="55" t="str">
        <f>IF('Additional Flooring Lines'!D476 = "", "", 'Additional Flooring Lines'!D476)</f>
        <v/>
      </c>
      <c r="D482" s="55"/>
      <c r="E482" s="55" t="str">
        <f>IF('Additional Flooring Lines'!J476 = "", "", 'Additional Flooring Lines'!J476)</f>
        <v/>
      </c>
      <c r="F482" s="55" t="str">
        <f>IF('Additional Flooring Lines'!L476 = "", "", 'Additional Flooring Lines'!L476)</f>
        <v/>
      </c>
      <c r="G482" s="55" t="str">
        <f>IF('Additional Flooring Lines'!E476 = "", "", 'Additional Flooring Lines'!E476)</f>
        <v/>
      </c>
      <c r="H482" s="55" t="str">
        <f>IF('Additional Flooring Lines'!F476 = "", "", 'Additional Flooring Lines'!F476)</f>
        <v/>
      </c>
      <c r="I482" s="55" t="str">
        <f>IF('Additional Flooring Lines'!G476 = "", "", 'Additional Flooring Lines'!G476)</f>
        <v/>
      </c>
      <c r="J482" s="55"/>
      <c r="K482" s="55"/>
      <c r="L482" s="55"/>
      <c r="M482" s="55"/>
      <c r="N482" s="56"/>
      <c r="O482" s="71" t="str">
        <f>IF('Additional Flooring Lines'!H476 = "", "", 'Additional Flooring Lines'!H476)</f>
        <v/>
      </c>
      <c r="P482" s="22"/>
      <c r="Q482" s="57"/>
      <c r="R482" s="57"/>
      <c r="S482" s="58"/>
      <c r="T482" s="60"/>
    </row>
    <row r="483" spans="1:20" ht="30" customHeight="1" x14ac:dyDescent="0.2">
      <c r="A483" s="53"/>
      <c r="B483" s="54"/>
      <c r="C483" s="55" t="str">
        <f>IF('Additional Flooring Lines'!D477 = "", "", 'Additional Flooring Lines'!D477)</f>
        <v/>
      </c>
      <c r="D483" s="55"/>
      <c r="E483" s="55" t="str">
        <f>IF('Additional Flooring Lines'!J477 = "", "", 'Additional Flooring Lines'!J477)</f>
        <v/>
      </c>
      <c r="F483" s="55" t="str">
        <f>IF('Additional Flooring Lines'!L477 = "", "", 'Additional Flooring Lines'!L477)</f>
        <v/>
      </c>
      <c r="G483" s="55" t="str">
        <f>IF('Additional Flooring Lines'!E477 = "", "", 'Additional Flooring Lines'!E477)</f>
        <v/>
      </c>
      <c r="H483" s="55" t="str">
        <f>IF('Additional Flooring Lines'!F477 = "", "", 'Additional Flooring Lines'!F477)</f>
        <v/>
      </c>
      <c r="I483" s="55" t="str">
        <f>IF('Additional Flooring Lines'!G477 = "", "", 'Additional Flooring Lines'!G477)</f>
        <v/>
      </c>
      <c r="J483" s="55"/>
      <c r="K483" s="55"/>
      <c r="L483" s="55"/>
      <c r="M483" s="55"/>
      <c r="N483" s="56"/>
      <c r="O483" s="71" t="str">
        <f>IF('Additional Flooring Lines'!H477 = "", "", 'Additional Flooring Lines'!H477)</f>
        <v/>
      </c>
      <c r="P483" s="22"/>
      <c r="Q483" s="57"/>
      <c r="R483" s="57"/>
      <c r="S483" s="58"/>
      <c r="T483" s="60"/>
    </row>
    <row r="484" spans="1:20" ht="30" customHeight="1" x14ac:dyDescent="0.2">
      <c r="A484" s="53"/>
      <c r="B484" s="54"/>
      <c r="C484" s="55" t="str">
        <f>IF('Additional Flooring Lines'!D478 = "", "", 'Additional Flooring Lines'!D478)</f>
        <v/>
      </c>
      <c r="D484" s="55"/>
      <c r="E484" s="55" t="str">
        <f>IF('Additional Flooring Lines'!J478 = "", "", 'Additional Flooring Lines'!J478)</f>
        <v/>
      </c>
      <c r="F484" s="55" t="str">
        <f>IF('Additional Flooring Lines'!L478 = "", "", 'Additional Flooring Lines'!L478)</f>
        <v/>
      </c>
      <c r="G484" s="55" t="str">
        <f>IF('Additional Flooring Lines'!E478 = "", "", 'Additional Flooring Lines'!E478)</f>
        <v/>
      </c>
      <c r="H484" s="55" t="str">
        <f>IF('Additional Flooring Lines'!F478 = "", "", 'Additional Flooring Lines'!F478)</f>
        <v/>
      </c>
      <c r="I484" s="55" t="str">
        <f>IF('Additional Flooring Lines'!G478 = "", "", 'Additional Flooring Lines'!G478)</f>
        <v/>
      </c>
      <c r="J484" s="55"/>
      <c r="K484" s="55"/>
      <c r="L484" s="55"/>
      <c r="M484" s="55"/>
      <c r="N484" s="56"/>
      <c r="O484" s="71" t="str">
        <f>IF('Additional Flooring Lines'!H478 = "", "", 'Additional Flooring Lines'!H478)</f>
        <v/>
      </c>
      <c r="P484" s="22"/>
      <c r="Q484" s="57"/>
      <c r="R484" s="57"/>
      <c r="S484" s="58"/>
      <c r="T484" s="60"/>
    </row>
    <row r="485" spans="1:20" ht="30" customHeight="1" x14ac:dyDescent="0.2">
      <c r="A485" s="53"/>
      <c r="B485" s="54"/>
      <c r="C485" s="55" t="str">
        <f>IF('Additional Flooring Lines'!D479 = "", "", 'Additional Flooring Lines'!D479)</f>
        <v/>
      </c>
      <c r="D485" s="55"/>
      <c r="E485" s="55" t="str">
        <f>IF('Additional Flooring Lines'!J479 = "", "", 'Additional Flooring Lines'!J479)</f>
        <v/>
      </c>
      <c r="F485" s="55" t="str">
        <f>IF('Additional Flooring Lines'!L479 = "", "", 'Additional Flooring Lines'!L479)</f>
        <v/>
      </c>
      <c r="G485" s="55" t="str">
        <f>IF('Additional Flooring Lines'!E479 = "", "", 'Additional Flooring Lines'!E479)</f>
        <v/>
      </c>
      <c r="H485" s="55" t="str">
        <f>IF('Additional Flooring Lines'!F479 = "", "", 'Additional Flooring Lines'!F479)</f>
        <v/>
      </c>
      <c r="I485" s="55" t="str">
        <f>IF('Additional Flooring Lines'!G479 = "", "", 'Additional Flooring Lines'!G479)</f>
        <v/>
      </c>
      <c r="J485" s="55"/>
      <c r="K485" s="55"/>
      <c r="L485" s="55"/>
      <c r="M485" s="55"/>
      <c r="N485" s="56"/>
      <c r="O485" s="71" t="str">
        <f>IF('Additional Flooring Lines'!H479 = "", "", 'Additional Flooring Lines'!H479)</f>
        <v/>
      </c>
      <c r="P485" s="22"/>
      <c r="Q485" s="57"/>
      <c r="R485" s="57"/>
      <c r="S485" s="58"/>
      <c r="T485" s="60"/>
    </row>
    <row r="486" spans="1:20" ht="30" customHeight="1" x14ac:dyDescent="0.2">
      <c r="A486" s="53"/>
      <c r="B486" s="54"/>
      <c r="C486" s="55" t="str">
        <f>IF('Additional Flooring Lines'!D480 = "", "", 'Additional Flooring Lines'!D480)</f>
        <v/>
      </c>
      <c r="D486" s="55"/>
      <c r="E486" s="55" t="str">
        <f>IF('Additional Flooring Lines'!J480 = "", "", 'Additional Flooring Lines'!J480)</f>
        <v/>
      </c>
      <c r="F486" s="55" t="str">
        <f>IF('Additional Flooring Lines'!L480 = "", "", 'Additional Flooring Lines'!L480)</f>
        <v/>
      </c>
      <c r="G486" s="55" t="str">
        <f>IF('Additional Flooring Lines'!E480 = "", "", 'Additional Flooring Lines'!E480)</f>
        <v/>
      </c>
      <c r="H486" s="55" t="str">
        <f>IF('Additional Flooring Lines'!F480 = "", "", 'Additional Flooring Lines'!F480)</f>
        <v/>
      </c>
      <c r="I486" s="55" t="str">
        <f>IF('Additional Flooring Lines'!G480 = "", "", 'Additional Flooring Lines'!G480)</f>
        <v/>
      </c>
      <c r="J486" s="55"/>
      <c r="K486" s="55"/>
      <c r="L486" s="55"/>
      <c r="M486" s="55"/>
      <c r="N486" s="56"/>
      <c r="O486" s="71" t="str">
        <f>IF('Additional Flooring Lines'!H480 = "", "", 'Additional Flooring Lines'!H480)</f>
        <v/>
      </c>
      <c r="P486" s="22"/>
      <c r="Q486" s="57"/>
      <c r="R486" s="57"/>
      <c r="S486" s="58"/>
      <c r="T486" s="60"/>
    </row>
    <row r="487" spans="1:20" ht="30" customHeight="1" x14ac:dyDescent="0.2">
      <c r="A487" s="53"/>
      <c r="B487" s="54"/>
      <c r="C487" s="55" t="str">
        <f>IF('Additional Flooring Lines'!D481 = "", "", 'Additional Flooring Lines'!D481)</f>
        <v/>
      </c>
      <c r="D487" s="55"/>
      <c r="E487" s="55" t="str">
        <f>IF('Additional Flooring Lines'!J481 = "", "", 'Additional Flooring Lines'!J481)</f>
        <v/>
      </c>
      <c r="F487" s="55" t="str">
        <f>IF('Additional Flooring Lines'!L481 = "", "", 'Additional Flooring Lines'!L481)</f>
        <v/>
      </c>
      <c r="G487" s="55" t="str">
        <f>IF('Additional Flooring Lines'!E481 = "", "", 'Additional Flooring Lines'!E481)</f>
        <v/>
      </c>
      <c r="H487" s="55" t="str">
        <f>IF('Additional Flooring Lines'!F481 = "", "", 'Additional Flooring Lines'!F481)</f>
        <v/>
      </c>
      <c r="I487" s="55" t="str">
        <f>IF('Additional Flooring Lines'!G481 = "", "", 'Additional Flooring Lines'!G481)</f>
        <v/>
      </c>
      <c r="J487" s="55"/>
      <c r="K487" s="55"/>
      <c r="L487" s="55"/>
      <c r="M487" s="55"/>
      <c r="N487" s="56"/>
      <c r="O487" s="71" t="str">
        <f>IF('Additional Flooring Lines'!H481 = "", "", 'Additional Flooring Lines'!H481)</f>
        <v/>
      </c>
      <c r="P487" s="22"/>
      <c r="Q487" s="57"/>
      <c r="R487" s="57"/>
      <c r="S487" s="58"/>
      <c r="T487" s="60"/>
    </row>
    <row r="488" spans="1:20" ht="30" customHeight="1" x14ac:dyDescent="0.2">
      <c r="A488" s="53"/>
      <c r="B488" s="54"/>
      <c r="C488" s="55" t="str">
        <f>IF('Additional Flooring Lines'!D482 = "", "", 'Additional Flooring Lines'!D482)</f>
        <v/>
      </c>
      <c r="D488" s="55"/>
      <c r="E488" s="55" t="str">
        <f>IF('Additional Flooring Lines'!J482 = "", "", 'Additional Flooring Lines'!J482)</f>
        <v/>
      </c>
      <c r="F488" s="55" t="str">
        <f>IF('Additional Flooring Lines'!L482 = "", "", 'Additional Flooring Lines'!L482)</f>
        <v/>
      </c>
      <c r="G488" s="55" t="str">
        <f>IF('Additional Flooring Lines'!E482 = "", "", 'Additional Flooring Lines'!E482)</f>
        <v/>
      </c>
      <c r="H488" s="55" t="str">
        <f>IF('Additional Flooring Lines'!F482 = "", "", 'Additional Flooring Lines'!F482)</f>
        <v/>
      </c>
      <c r="I488" s="55" t="str">
        <f>IF('Additional Flooring Lines'!G482 = "", "", 'Additional Flooring Lines'!G482)</f>
        <v/>
      </c>
      <c r="J488" s="55"/>
      <c r="K488" s="55"/>
      <c r="L488" s="55"/>
      <c r="M488" s="55"/>
      <c r="N488" s="56"/>
      <c r="O488" s="71" t="str">
        <f>IF('Additional Flooring Lines'!H482 = "", "", 'Additional Flooring Lines'!H482)</f>
        <v/>
      </c>
      <c r="P488" s="22"/>
      <c r="Q488" s="57"/>
      <c r="R488" s="57"/>
      <c r="S488" s="58"/>
      <c r="T488" s="60"/>
    </row>
    <row r="489" spans="1:20" ht="30" customHeight="1" x14ac:dyDescent="0.2">
      <c r="A489" s="53"/>
      <c r="B489" s="54"/>
      <c r="C489" s="55" t="str">
        <f>IF('Additional Flooring Lines'!D483 = "", "", 'Additional Flooring Lines'!D483)</f>
        <v/>
      </c>
      <c r="D489" s="55"/>
      <c r="E489" s="55" t="str">
        <f>IF('Additional Flooring Lines'!J483 = "", "", 'Additional Flooring Lines'!J483)</f>
        <v/>
      </c>
      <c r="F489" s="55" t="str">
        <f>IF('Additional Flooring Lines'!L483 = "", "", 'Additional Flooring Lines'!L483)</f>
        <v/>
      </c>
      <c r="G489" s="55" t="str">
        <f>IF('Additional Flooring Lines'!E483 = "", "", 'Additional Flooring Lines'!E483)</f>
        <v/>
      </c>
      <c r="H489" s="55" t="str">
        <f>IF('Additional Flooring Lines'!F483 = "", "", 'Additional Flooring Lines'!F483)</f>
        <v/>
      </c>
      <c r="I489" s="55" t="str">
        <f>IF('Additional Flooring Lines'!G483 = "", "", 'Additional Flooring Lines'!G483)</f>
        <v/>
      </c>
      <c r="J489" s="55"/>
      <c r="K489" s="55"/>
      <c r="L489" s="55"/>
      <c r="M489" s="55"/>
      <c r="N489" s="56"/>
      <c r="O489" s="71" t="str">
        <f>IF('Additional Flooring Lines'!H483 = "", "", 'Additional Flooring Lines'!H483)</f>
        <v/>
      </c>
      <c r="P489" s="22"/>
      <c r="Q489" s="57"/>
      <c r="R489" s="57"/>
      <c r="S489" s="58"/>
      <c r="T489" s="60"/>
    </row>
    <row r="490" spans="1:20" ht="30" customHeight="1" x14ac:dyDescent="0.2">
      <c r="A490" s="53"/>
      <c r="B490" s="54"/>
      <c r="C490" s="55" t="str">
        <f>IF('Additional Flooring Lines'!D484 = "", "", 'Additional Flooring Lines'!D484)</f>
        <v/>
      </c>
      <c r="D490" s="55"/>
      <c r="E490" s="55" t="str">
        <f>IF('Additional Flooring Lines'!J484 = "", "", 'Additional Flooring Lines'!J484)</f>
        <v/>
      </c>
      <c r="F490" s="55" t="str">
        <f>IF('Additional Flooring Lines'!L484 = "", "", 'Additional Flooring Lines'!L484)</f>
        <v/>
      </c>
      <c r="G490" s="55" t="str">
        <f>IF('Additional Flooring Lines'!E484 = "", "", 'Additional Flooring Lines'!E484)</f>
        <v/>
      </c>
      <c r="H490" s="55" t="str">
        <f>IF('Additional Flooring Lines'!F484 = "", "", 'Additional Flooring Lines'!F484)</f>
        <v/>
      </c>
      <c r="I490" s="55" t="str">
        <f>IF('Additional Flooring Lines'!G484 = "", "", 'Additional Flooring Lines'!G484)</f>
        <v/>
      </c>
      <c r="J490" s="55"/>
      <c r="K490" s="55"/>
      <c r="L490" s="55"/>
      <c r="M490" s="55"/>
      <c r="N490" s="56"/>
      <c r="O490" s="71" t="str">
        <f>IF('Additional Flooring Lines'!H484 = "", "", 'Additional Flooring Lines'!H484)</f>
        <v/>
      </c>
      <c r="P490" s="22"/>
      <c r="Q490" s="57"/>
      <c r="R490" s="57"/>
      <c r="S490" s="58"/>
      <c r="T490" s="60"/>
    </row>
    <row r="491" spans="1:20" ht="30" customHeight="1" x14ac:dyDescent="0.2">
      <c r="A491" s="53"/>
      <c r="B491" s="54"/>
      <c r="C491" s="55" t="str">
        <f>IF('Additional Flooring Lines'!D485 = "", "", 'Additional Flooring Lines'!D485)</f>
        <v/>
      </c>
      <c r="D491" s="55"/>
      <c r="E491" s="55" t="str">
        <f>IF('Additional Flooring Lines'!J485 = "", "", 'Additional Flooring Lines'!J485)</f>
        <v/>
      </c>
      <c r="F491" s="55" t="str">
        <f>IF('Additional Flooring Lines'!L485 = "", "", 'Additional Flooring Lines'!L485)</f>
        <v/>
      </c>
      <c r="G491" s="55" t="str">
        <f>IF('Additional Flooring Lines'!E485 = "", "", 'Additional Flooring Lines'!E485)</f>
        <v/>
      </c>
      <c r="H491" s="55" t="str">
        <f>IF('Additional Flooring Lines'!F485 = "", "", 'Additional Flooring Lines'!F485)</f>
        <v/>
      </c>
      <c r="I491" s="55" t="str">
        <f>IF('Additional Flooring Lines'!G485 = "", "", 'Additional Flooring Lines'!G485)</f>
        <v/>
      </c>
      <c r="J491" s="55"/>
      <c r="K491" s="55"/>
      <c r="L491" s="55"/>
      <c r="M491" s="55"/>
      <c r="N491" s="56"/>
      <c r="O491" s="71" t="str">
        <f>IF('Additional Flooring Lines'!H485 = "", "", 'Additional Flooring Lines'!H485)</f>
        <v/>
      </c>
      <c r="P491" s="22"/>
      <c r="Q491" s="57"/>
      <c r="R491" s="57"/>
      <c r="S491" s="58"/>
      <c r="T491" s="60"/>
    </row>
    <row r="492" spans="1:20" ht="30" customHeight="1" x14ac:dyDescent="0.2">
      <c r="A492" s="53"/>
      <c r="B492" s="54"/>
      <c r="C492" s="55" t="str">
        <f>IF('Additional Flooring Lines'!D486 = "", "", 'Additional Flooring Lines'!D486)</f>
        <v/>
      </c>
      <c r="D492" s="55"/>
      <c r="E492" s="55" t="str">
        <f>IF('Additional Flooring Lines'!J486 = "", "", 'Additional Flooring Lines'!J486)</f>
        <v/>
      </c>
      <c r="F492" s="55" t="str">
        <f>IF('Additional Flooring Lines'!L486 = "", "", 'Additional Flooring Lines'!L486)</f>
        <v/>
      </c>
      <c r="G492" s="55" t="str">
        <f>IF('Additional Flooring Lines'!E486 = "", "", 'Additional Flooring Lines'!E486)</f>
        <v/>
      </c>
      <c r="H492" s="55" t="str">
        <f>IF('Additional Flooring Lines'!F486 = "", "", 'Additional Flooring Lines'!F486)</f>
        <v/>
      </c>
      <c r="I492" s="55" t="str">
        <f>IF('Additional Flooring Lines'!G486 = "", "", 'Additional Flooring Lines'!G486)</f>
        <v/>
      </c>
      <c r="J492" s="55"/>
      <c r="K492" s="55"/>
      <c r="L492" s="55"/>
      <c r="M492" s="55"/>
      <c r="N492" s="56"/>
      <c r="O492" s="71" t="str">
        <f>IF('Additional Flooring Lines'!H486 = "", "", 'Additional Flooring Lines'!H486)</f>
        <v/>
      </c>
      <c r="P492" s="22"/>
      <c r="Q492" s="57"/>
      <c r="R492" s="57"/>
      <c r="S492" s="58"/>
      <c r="T492" s="60"/>
    </row>
    <row r="493" spans="1:20" ht="30" customHeight="1" x14ac:dyDescent="0.2">
      <c r="A493" s="53"/>
      <c r="B493" s="54"/>
      <c r="C493" s="55" t="str">
        <f>IF('Additional Flooring Lines'!D487 = "", "", 'Additional Flooring Lines'!D487)</f>
        <v/>
      </c>
      <c r="D493" s="55"/>
      <c r="E493" s="55" t="str">
        <f>IF('Additional Flooring Lines'!J487 = "", "", 'Additional Flooring Lines'!J487)</f>
        <v/>
      </c>
      <c r="F493" s="55" t="str">
        <f>IF('Additional Flooring Lines'!L487 = "", "", 'Additional Flooring Lines'!L487)</f>
        <v/>
      </c>
      <c r="G493" s="55" t="str">
        <f>IF('Additional Flooring Lines'!E487 = "", "", 'Additional Flooring Lines'!E487)</f>
        <v/>
      </c>
      <c r="H493" s="55" t="str">
        <f>IF('Additional Flooring Lines'!F487 = "", "", 'Additional Flooring Lines'!F487)</f>
        <v/>
      </c>
      <c r="I493" s="55" t="str">
        <f>IF('Additional Flooring Lines'!G487 = "", "", 'Additional Flooring Lines'!G487)</f>
        <v/>
      </c>
      <c r="J493" s="55"/>
      <c r="K493" s="55"/>
      <c r="L493" s="55"/>
      <c r="M493" s="55"/>
      <c r="N493" s="56"/>
      <c r="O493" s="71" t="str">
        <f>IF('Additional Flooring Lines'!H487 = "", "", 'Additional Flooring Lines'!H487)</f>
        <v/>
      </c>
      <c r="P493" s="22"/>
      <c r="Q493" s="57"/>
      <c r="R493" s="57"/>
      <c r="S493" s="58"/>
      <c r="T493" s="60"/>
    </row>
    <row r="494" spans="1:20" ht="30" customHeight="1" x14ac:dyDescent="0.2">
      <c r="A494" s="53"/>
      <c r="B494" s="54"/>
      <c r="C494" s="55" t="str">
        <f>IF('Additional Flooring Lines'!D488 = "", "", 'Additional Flooring Lines'!D488)</f>
        <v/>
      </c>
      <c r="D494" s="55"/>
      <c r="E494" s="55" t="str">
        <f>IF('Additional Flooring Lines'!J488 = "", "", 'Additional Flooring Lines'!J488)</f>
        <v/>
      </c>
      <c r="F494" s="55" t="str">
        <f>IF('Additional Flooring Lines'!L488 = "", "", 'Additional Flooring Lines'!L488)</f>
        <v/>
      </c>
      <c r="G494" s="55" t="str">
        <f>IF('Additional Flooring Lines'!E488 = "", "", 'Additional Flooring Lines'!E488)</f>
        <v/>
      </c>
      <c r="H494" s="55" t="str">
        <f>IF('Additional Flooring Lines'!F488 = "", "", 'Additional Flooring Lines'!F488)</f>
        <v/>
      </c>
      <c r="I494" s="55" t="str">
        <f>IF('Additional Flooring Lines'!G488 = "", "", 'Additional Flooring Lines'!G488)</f>
        <v/>
      </c>
      <c r="J494" s="55"/>
      <c r="K494" s="55"/>
      <c r="L494" s="55"/>
      <c r="M494" s="55"/>
      <c r="N494" s="56"/>
      <c r="O494" s="71" t="str">
        <f>IF('Additional Flooring Lines'!H488 = "", "", 'Additional Flooring Lines'!H488)</f>
        <v/>
      </c>
      <c r="P494" s="22"/>
      <c r="Q494" s="57"/>
      <c r="R494" s="57"/>
      <c r="S494" s="58"/>
      <c r="T494" s="60"/>
    </row>
    <row r="495" spans="1:20" ht="30" customHeight="1" x14ac:dyDescent="0.2">
      <c r="A495" s="53"/>
      <c r="B495" s="54"/>
      <c r="C495" s="55" t="str">
        <f>IF('Additional Flooring Lines'!D489 = "", "", 'Additional Flooring Lines'!D489)</f>
        <v/>
      </c>
      <c r="D495" s="55"/>
      <c r="E495" s="55" t="str">
        <f>IF('Additional Flooring Lines'!J489 = "", "", 'Additional Flooring Lines'!J489)</f>
        <v/>
      </c>
      <c r="F495" s="55" t="str">
        <f>IF('Additional Flooring Lines'!L489 = "", "", 'Additional Flooring Lines'!L489)</f>
        <v/>
      </c>
      <c r="G495" s="55" t="str">
        <f>IF('Additional Flooring Lines'!E489 = "", "", 'Additional Flooring Lines'!E489)</f>
        <v/>
      </c>
      <c r="H495" s="55" t="str">
        <f>IF('Additional Flooring Lines'!F489 = "", "", 'Additional Flooring Lines'!F489)</f>
        <v/>
      </c>
      <c r="I495" s="55" t="str">
        <f>IF('Additional Flooring Lines'!G489 = "", "", 'Additional Flooring Lines'!G489)</f>
        <v/>
      </c>
      <c r="J495" s="55"/>
      <c r="K495" s="55"/>
      <c r="L495" s="55"/>
      <c r="M495" s="55"/>
      <c r="N495" s="56"/>
      <c r="O495" s="71" t="str">
        <f>IF('Additional Flooring Lines'!H489 = "", "", 'Additional Flooring Lines'!H489)</f>
        <v/>
      </c>
      <c r="P495" s="22"/>
      <c r="Q495" s="57"/>
      <c r="R495" s="57"/>
      <c r="S495" s="58"/>
      <c r="T495" s="60"/>
    </row>
    <row r="496" spans="1:20" ht="30" customHeight="1" x14ac:dyDescent="0.2">
      <c r="A496" s="53"/>
      <c r="B496" s="54"/>
      <c r="C496" s="55" t="str">
        <f>IF('Additional Flooring Lines'!D490 = "", "", 'Additional Flooring Lines'!D490)</f>
        <v/>
      </c>
      <c r="D496" s="55"/>
      <c r="E496" s="55" t="str">
        <f>IF('Additional Flooring Lines'!J490 = "", "", 'Additional Flooring Lines'!J490)</f>
        <v/>
      </c>
      <c r="F496" s="55" t="str">
        <f>IF('Additional Flooring Lines'!L490 = "", "", 'Additional Flooring Lines'!L490)</f>
        <v/>
      </c>
      <c r="G496" s="55" t="str">
        <f>IF('Additional Flooring Lines'!E490 = "", "", 'Additional Flooring Lines'!E490)</f>
        <v/>
      </c>
      <c r="H496" s="55" t="str">
        <f>IF('Additional Flooring Lines'!F490 = "", "", 'Additional Flooring Lines'!F490)</f>
        <v/>
      </c>
      <c r="I496" s="55" t="str">
        <f>IF('Additional Flooring Lines'!G490 = "", "", 'Additional Flooring Lines'!G490)</f>
        <v/>
      </c>
      <c r="J496" s="55"/>
      <c r="K496" s="55"/>
      <c r="L496" s="55"/>
      <c r="M496" s="55"/>
      <c r="N496" s="56"/>
      <c r="O496" s="71" t="str">
        <f>IF('Additional Flooring Lines'!H490 = "", "", 'Additional Flooring Lines'!H490)</f>
        <v/>
      </c>
      <c r="P496" s="22"/>
      <c r="Q496" s="57"/>
      <c r="R496" s="57"/>
      <c r="S496" s="58"/>
      <c r="T496" s="60"/>
    </row>
    <row r="497" spans="1:20" ht="30" customHeight="1" x14ac:dyDescent="0.2">
      <c r="A497" s="53"/>
      <c r="B497" s="54"/>
      <c r="C497" s="55" t="str">
        <f>IF('Additional Flooring Lines'!D491 = "", "", 'Additional Flooring Lines'!D491)</f>
        <v/>
      </c>
      <c r="D497" s="55"/>
      <c r="E497" s="55" t="str">
        <f>IF('Additional Flooring Lines'!J491 = "", "", 'Additional Flooring Lines'!J491)</f>
        <v/>
      </c>
      <c r="F497" s="55" t="str">
        <f>IF('Additional Flooring Lines'!L491 = "", "", 'Additional Flooring Lines'!L491)</f>
        <v/>
      </c>
      <c r="G497" s="55" t="str">
        <f>IF('Additional Flooring Lines'!E491 = "", "", 'Additional Flooring Lines'!E491)</f>
        <v/>
      </c>
      <c r="H497" s="55" t="str">
        <f>IF('Additional Flooring Lines'!F491 = "", "", 'Additional Flooring Lines'!F491)</f>
        <v/>
      </c>
      <c r="I497" s="55" t="str">
        <f>IF('Additional Flooring Lines'!G491 = "", "", 'Additional Flooring Lines'!G491)</f>
        <v/>
      </c>
      <c r="J497" s="55"/>
      <c r="K497" s="55"/>
      <c r="L497" s="55"/>
      <c r="M497" s="55"/>
      <c r="N497" s="56"/>
      <c r="O497" s="71" t="str">
        <f>IF('Additional Flooring Lines'!H491 = "", "", 'Additional Flooring Lines'!H491)</f>
        <v/>
      </c>
      <c r="P497" s="22"/>
      <c r="Q497" s="57"/>
      <c r="R497" s="57"/>
      <c r="S497" s="58"/>
      <c r="T497" s="60"/>
    </row>
    <row r="498" spans="1:20" ht="30" customHeight="1" x14ac:dyDescent="0.2">
      <c r="A498" s="53"/>
      <c r="B498" s="54"/>
      <c r="C498" s="55" t="str">
        <f>IF('Additional Flooring Lines'!D492 = "", "", 'Additional Flooring Lines'!D492)</f>
        <v/>
      </c>
      <c r="D498" s="55"/>
      <c r="E498" s="55" t="str">
        <f>IF('Additional Flooring Lines'!J492 = "", "", 'Additional Flooring Lines'!J492)</f>
        <v/>
      </c>
      <c r="F498" s="55" t="str">
        <f>IF('Additional Flooring Lines'!L492 = "", "", 'Additional Flooring Lines'!L492)</f>
        <v/>
      </c>
      <c r="G498" s="55" t="str">
        <f>IF('Additional Flooring Lines'!E492 = "", "", 'Additional Flooring Lines'!E492)</f>
        <v/>
      </c>
      <c r="H498" s="55" t="str">
        <f>IF('Additional Flooring Lines'!F492 = "", "", 'Additional Flooring Lines'!F492)</f>
        <v/>
      </c>
      <c r="I498" s="55" t="str">
        <f>IF('Additional Flooring Lines'!G492 = "", "", 'Additional Flooring Lines'!G492)</f>
        <v/>
      </c>
      <c r="J498" s="55"/>
      <c r="K498" s="55"/>
      <c r="L498" s="55"/>
      <c r="M498" s="55"/>
      <c r="N498" s="56"/>
      <c r="O498" s="71" t="str">
        <f>IF('Additional Flooring Lines'!H492 = "", "", 'Additional Flooring Lines'!H492)</f>
        <v/>
      </c>
      <c r="P498" s="22"/>
      <c r="Q498" s="57"/>
      <c r="R498" s="57"/>
      <c r="S498" s="58"/>
      <c r="T498" s="60"/>
    </row>
    <row r="499" spans="1:20" ht="30" customHeight="1" x14ac:dyDescent="0.2">
      <c r="A499" s="53"/>
      <c r="B499" s="54"/>
      <c r="C499" s="55" t="str">
        <f>IF('Additional Flooring Lines'!D493 = "", "", 'Additional Flooring Lines'!D493)</f>
        <v/>
      </c>
      <c r="D499" s="55"/>
      <c r="E499" s="55" t="str">
        <f>IF('Additional Flooring Lines'!J493 = "", "", 'Additional Flooring Lines'!J493)</f>
        <v/>
      </c>
      <c r="F499" s="55" t="str">
        <f>IF('Additional Flooring Lines'!L493 = "", "", 'Additional Flooring Lines'!L493)</f>
        <v/>
      </c>
      <c r="G499" s="55" t="str">
        <f>IF('Additional Flooring Lines'!E493 = "", "", 'Additional Flooring Lines'!E493)</f>
        <v/>
      </c>
      <c r="H499" s="55" t="str">
        <f>IF('Additional Flooring Lines'!F493 = "", "", 'Additional Flooring Lines'!F493)</f>
        <v/>
      </c>
      <c r="I499" s="55" t="str">
        <f>IF('Additional Flooring Lines'!G493 = "", "", 'Additional Flooring Lines'!G493)</f>
        <v/>
      </c>
      <c r="J499" s="55"/>
      <c r="K499" s="55"/>
      <c r="L499" s="55"/>
      <c r="M499" s="55"/>
      <c r="N499" s="56"/>
      <c r="O499" s="71" t="str">
        <f>IF('Additional Flooring Lines'!H493 = "", "", 'Additional Flooring Lines'!H493)</f>
        <v/>
      </c>
      <c r="P499" s="22"/>
      <c r="Q499" s="57"/>
      <c r="R499" s="57"/>
      <c r="S499" s="58"/>
      <c r="T499" s="60"/>
    </row>
    <row r="500" spans="1:20" ht="30" customHeight="1" x14ac:dyDescent="0.2">
      <c r="A500" s="53"/>
      <c r="B500" s="54"/>
      <c r="C500" s="55" t="str">
        <f>IF('Additional Flooring Lines'!D494 = "", "", 'Additional Flooring Lines'!D494)</f>
        <v/>
      </c>
      <c r="D500" s="55"/>
      <c r="E500" s="55" t="str">
        <f>IF('Additional Flooring Lines'!J494 = "", "", 'Additional Flooring Lines'!J494)</f>
        <v/>
      </c>
      <c r="F500" s="55" t="str">
        <f>IF('Additional Flooring Lines'!L494 = "", "", 'Additional Flooring Lines'!L494)</f>
        <v/>
      </c>
      <c r="G500" s="55" t="str">
        <f>IF('Additional Flooring Lines'!E494 = "", "", 'Additional Flooring Lines'!E494)</f>
        <v/>
      </c>
      <c r="H500" s="55" t="str">
        <f>IF('Additional Flooring Lines'!F494 = "", "", 'Additional Flooring Lines'!F494)</f>
        <v/>
      </c>
      <c r="I500" s="55" t="str">
        <f>IF('Additional Flooring Lines'!G494 = "", "", 'Additional Flooring Lines'!G494)</f>
        <v/>
      </c>
      <c r="J500" s="55"/>
      <c r="K500" s="55"/>
      <c r="L500" s="55"/>
      <c r="M500" s="55"/>
      <c r="N500" s="56"/>
      <c r="O500" s="71" t="str">
        <f>IF('Additional Flooring Lines'!H494 = "", "", 'Additional Flooring Lines'!H494)</f>
        <v/>
      </c>
      <c r="P500" s="22"/>
      <c r="Q500" s="57"/>
      <c r="R500" s="57"/>
      <c r="S500" s="58"/>
      <c r="T500" s="60"/>
    </row>
    <row r="501" spans="1:20" ht="30" customHeight="1" x14ac:dyDescent="0.2">
      <c r="A501" s="53"/>
      <c r="B501" s="54"/>
      <c r="C501" s="55" t="str">
        <f>IF('Additional Flooring Lines'!D495 = "", "", 'Additional Flooring Lines'!D495)</f>
        <v/>
      </c>
      <c r="D501" s="55"/>
      <c r="E501" s="55" t="str">
        <f>IF('Additional Flooring Lines'!J495 = "", "", 'Additional Flooring Lines'!J495)</f>
        <v/>
      </c>
      <c r="F501" s="55" t="str">
        <f>IF('Additional Flooring Lines'!L495 = "", "", 'Additional Flooring Lines'!L495)</f>
        <v/>
      </c>
      <c r="G501" s="55" t="str">
        <f>IF('Additional Flooring Lines'!E495 = "", "", 'Additional Flooring Lines'!E495)</f>
        <v/>
      </c>
      <c r="H501" s="55" t="str">
        <f>IF('Additional Flooring Lines'!F495 = "", "", 'Additional Flooring Lines'!F495)</f>
        <v/>
      </c>
      <c r="I501" s="55" t="str">
        <f>IF('Additional Flooring Lines'!G495 = "", "", 'Additional Flooring Lines'!G495)</f>
        <v/>
      </c>
      <c r="J501" s="55"/>
      <c r="K501" s="55"/>
      <c r="L501" s="55"/>
      <c r="M501" s="55"/>
      <c r="N501" s="56"/>
      <c r="O501" s="71" t="str">
        <f>IF('Additional Flooring Lines'!H495 = "", "", 'Additional Flooring Lines'!H495)</f>
        <v/>
      </c>
      <c r="P501" s="22"/>
      <c r="Q501" s="57"/>
      <c r="R501" s="57"/>
      <c r="S501" s="58"/>
      <c r="T501" s="60"/>
    </row>
    <row r="502" spans="1:20" ht="30" customHeight="1" x14ac:dyDescent="0.2">
      <c r="A502" s="53"/>
      <c r="B502" s="54"/>
      <c r="C502" s="55" t="str">
        <f>IF('Additional Flooring Lines'!D496 = "", "", 'Additional Flooring Lines'!D496)</f>
        <v/>
      </c>
      <c r="D502" s="55"/>
      <c r="E502" s="55" t="str">
        <f>IF('Additional Flooring Lines'!J496 = "", "", 'Additional Flooring Lines'!J496)</f>
        <v/>
      </c>
      <c r="F502" s="55" t="str">
        <f>IF('Additional Flooring Lines'!L496 = "", "", 'Additional Flooring Lines'!L496)</f>
        <v/>
      </c>
      <c r="G502" s="55" t="str">
        <f>IF('Additional Flooring Lines'!E496 = "", "", 'Additional Flooring Lines'!E496)</f>
        <v/>
      </c>
      <c r="H502" s="55" t="str">
        <f>IF('Additional Flooring Lines'!F496 = "", "", 'Additional Flooring Lines'!F496)</f>
        <v/>
      </c>
      <c r="I502" s="55" t="str">
        <f>IF('Additional Flooring Lines'!G496 = "", "", 'Additional Flooring Lines'!G496)</f>
        <v/>
      </c>
      <c r="J502" s="55"/>
      <c r="K502" s="55"/>
      <c r="L502" s="55"/>
      <c r="M502" s="55"/>
      <c r="N502" s="56"/>
      <c r="O502" s="71" t="str">
        <f>IF('Additional Flooring Lines'!H496 = "", "", 'Additional Flooring Lines'!H496)</f>
        <v/>
      </c>
      <c r="P502" s="22"/>
      <c r="Q502" s="57"/>
      <c r="R502" s="57"/>
      <c r="S502" s="58"/>
      <c r="T502" s="60"/>
    </row>
    <row r="503" spans="1:20" ht="30" customHeight="1" x14ac:dyDescent="0.2">
      <c r="A503" s="53"/>
      <c r="B503" s="54"/>
      <c r="C503" s="55" t="str">
        <f>IF('Additional Flooring Lines'!D497 = "", "", 'Additional Flooring Lines'!D497)</f>
        <v/>
      </c>
      <c r="D503" s="55"/>
      <c r="E503" s="55" t="str">
        <f>IF('Additional Flooring Lines'!J497 = "", "", 'Additional Flooring Lines'!J497)</f>
        <v/>
      </c>
      <c r="F503" s="55" t="str">
        <f>IF('Additional Flooring Lines'!L497 = "", "", 'Additional Flooring Lines'!L497)</f>
        <v/>
      </c>
      <c r="G503" s="55" t="str">
        <f>IF('Additional Flooring Lines'!E497 = "", "", 'Additional Flooring Lines'!E497)</f>
        <v/>
      </c>
      <c r="H503" s="55" t="str">
        <f>IF('Additional Flooring Lines'!F497 = "", "", 'Additional Flooring Lines'!F497)</f>
        <v/>
      </c>
      <c r="I503" s="55" t="str">
        <f>IF('Additional Flooring Lines'!G497 = "", "", 'Additional Flooring Lines'!G497)</f>
        <v/>
      </c>
      <c r="J503" s="55"/>
      <c r="K503" s="55"/>
      <c r="L503" s="55"/>
      <c r="M503" s="55"/>
      <c r="N503" s="56"/>
      <c r="O503" s="71" t="str">
        <f>IF('Additional Flooring Lines'!H497 = "", "", 'Additional Flooring Lines'!H497)</f>
        <v/>
      </c>
      <c r="P503" s="22"/>
      <c r="Q503" s="57"/>
      <c r="R503" s="57"/>
      <c r="S503" s="58"/>
      <c r="T503" s="60"/>
    </row>
    <row r="504" spans="1:20" ht="30" customHeight="1" x14ac:dyDescent="0.2">
      <c r="A504" s="53"/>
      <c r="B504" s="54"/>
      <c r="C504" s="55" t="str">
        <f>IF('Additional Flooring Lines'!D498 = "", "", 'Additional Flooring Lines'!D498)</f>
        <v/>
      </c>
      <c r="D504" s="55"/>
      <c r="E504" s="55" t="str">
        <f>IF('Additional Flooring Lines'!J498 = "", "", 'Additional Flooring Lines'!J498)</f>
        <v/>
      </c>
      <c r="F504" s="55" t="str">
        <f>IF('Additional Flooring Lines'!L498 = "", "", 'Additional Flooring Lines'!L498)</f>
        <v/>
      </c>
      <c r="G504" s="55" t="str">
        <f>IF('Additional Flooring Lines'!E498 = "", "", 'Additional Flooring Lines'!E498)</f>
        <v/>
      </c>
      <c r="H504" s="55" t="str">
        <f>IF('Additional Flooring Lines'!F498 = "", "", 'Additional Flooring Lines'!F498)</f>
        <v/>
      </c>
      <c r="I504" s="55" t="str">
        <f>IF('Additional Flooring Lines'!G498 = "", "", 'Additional Flooring Lines'!G498)</f>
        <v/>
      </c>
      <c r="J504" s="55"/>
      <c r="K504" s="55"/>
      <c r="L504" s="55"/>
      <c r="M504" s="55"/>
      <c r="N504" s="56"/>
      <c r="O504" s="71" t="str">
        <f>IF('Additional Flooring Lines'!H498 = "", "", 'Additional Flooring Lines'!H498)</f>
        <v/>
      </c>
      <c r="P504" s="22"/>
      <c r="Q504" s="57"/>
      <c r="R504" s="57"/>
      <c r="S504" s="58"/>
      <c r="T504" s="60"/>
    </row>
    <row r="505" spans="1:20" ht="30" customHeight="1" x14ac:dyDescent="0.2">
      <c r="A505" s="53"/>
      <c r="B505" s="54"/>
      <c r="C505" s="55" t="str">
        <f>IF('Additional Flooring Lines'!D499 = "", "", 'Additional Flooring Lines'!D499)</f>
        <v/>
      </c>
      <c r="D505" s="55"/>
      <c r="E505" s="55" t="str">
        <f>IF('Additional Flooring Lines'!J499 = "", "", 'Additional Flooring Lines'!J499)</f>
        <v/>
      </c>
      <c r="F505" s="55" t="str">
        <f>IF('Additional Flooring Lines'!L499 = "", "", 'Additional Flooring Lines'!L499)</f>
        <v/>
      </c>
      <c r="G505" s="55" t="str">
        <f>IF('Additional Flooring Lines'!E499 = "", "", 'Additional Flooring Lines'!E499)</f>
        <v/>
      </c>
      <c r="H505" s="55" t="str">
        <f>IF('Additional Flooring Lines'!F499 = "", "", 'Additional Flooring Lines'!F499)</f>
        <v/>
      </c>
      <c r="I505" s="55" t="str">
        <f>IF('Additional Flooring Lines'!G499 = "", "", 'Additional Flooring Lines'!G499)</f>
        <v/>
      </c>
      <c r="J505" s="55"/>
      <c r="K505" s="55"/>
      <c r="L505" s="55"/>
      <c r="M505" s="55"/>
      <c r="N505" s="56"/>
      <c r="O505" s="71" t="str">
        <f>IF('Additional Flooring Lines'!H499 = "", "", 'Additional Flooring Lines'!H499)</f>
        <v/>
      </c>
      <c r="P505" s="22"/>
      <c r="Q505" s="57"/>
      <c r="R505" s="57"/>
      <c r="S505" s="58"/>
      <c r="T505" s="60"/>
    </row>
  </sheetData>
  <mergeCells count="8">
    <mergeCell ref="A2:D2"/>
    <mergeCell ref="E2:T2"/>
    <mergeCell ref="B1:C1"/>
    <mergeCell ref="D1:E1"/>
    <mergeCell ref="H1:I1"/>
    <mergeCell ref="K1:L1"/>
    <mergeCell ref="N1:O1"/>
    <mergeCell ref="Q1:T1"/>
  </mergeCells>
  <pageMargins left="0" right="0" top="0.25" bottom="0.25" header="0.3" footer="0.3"/>
  <pageSetup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C9AB7A34600440A1EBE39E7C36FC9C" ma:contentTypeVersion="17" ma:contentTypeDescription="Create a new document." ma:contentTypeScope="" ma:versionID="f6a79f98fec175ea016fc68554af5630">
  <xsd:schema xmlns:xsd="http://www.w3.org/2001/XMLSchema" xmlns:xs="http://www.w3.org/2001/XMLSchema" xmlns:p="http://schemas.microsoft.com/office/2006/metadata/properties" xmlns:ns2="d8b72e8d-92df-447a-8fa7-c591265ebbfe" xmlns:ns3="aed1edbd-3adf-45f8-abbe-148ba960791c" targetNamespace="http://schemas.microsoft.com/office/2006/metadata/properties" ma:root="true" ma:fieldsID="384e595ceb75f9bd46371aa5956ba56b" ns2:_="" ns3:_="">
    <xsd:import namespace="d8b72e8d-92df-447a-8fa7-c591265ebbfe"/>
    <xsd:import namespace="aed1edbd-3adf-45f8-abbe-148ba96079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72e8d-92df-447a-8fa7-c591265eb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e595bd-78a2-46c2-a6e8-8acce281f9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ed1edbd-3adf-45f8-abbe-148ba960791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ac707f9-585f-45aa-8e79-9ee3b1c790fa}" ma:internalName="TaxCatchAll" ma:showField="CatchAllData" ma:web="aed1edbd-3adf-45f8-abbe-148ba9607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b72e8d-92df-447a-8fa7-c591265ebbfe">
      <Terms xmlns="http://schemas.microsoft.com/office/infopath/2007/PartnerControls"/>
    </lcf76f155ced4ddcb4097134ff3c332f>
    <TaxCatchAll xmlns="aed1edbd-3adf-45f8-abbe-148ba960791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B0B8AC-B0B9-49B2-8B27-7ACE001C30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b72e8d-92df-447a-8fa7-c591265ebbfe"/>
    <ds:schemaRef ds:uri="aed1edbd-3adf-45f8-abbe-148ba9607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28404F-59C5-48C9-9672-841C33216A54}">
  <ds:schemaRefs>
    <ds:schemaRef ds:uri="http://schemas.microsoft.com/office/2006/documentManagement/types"/>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 ds:uri="e5574f7d-7346-4c37-b778-92206b80f51e"/>
    <ds:schemaRef ds:uri="094c703e-5226-4e18-91c8-cd481b717513"/>
    <ds:schemaRef ds:uri="http://purl.org/dc/dcmitype/"/>
    <ds:schemaRef ds:uri="d8b72e8d-92df-447a-8fa7-c591265ebbfe"/>
    <ds:schemaRef ds:uri="aed1edbd-3adf-45f8-abbe-148ba960791c"/>
  </ds:schemaRefs>
</ds:datastoreItem>
</file>

<file path=customXml/itemProps3.xml><?xml version="1.0" encoding="utf-8"?>
<ds:datastoreItem xmlns:ds="http://schemas.openxmlformats.org/officeDocument/2006/customXml" ds:itemID="{2CBC959B-6700-4F85-98AB-A09EB596B8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Sample Submittal Sheet</vt:lpstr>
      <vt:lpstr>Additional Flooring Lines</vt:lpstr>
      <vt:lpstr>PopGide</vt:lpstr>
      <vt:lpstr>'Additional Flooring Lines'!Print_Area</vt:lpstr>
      <vt:lpstr>PopGide!Print_Area</vt:lpstr>
      <vt:lpstr>'Sample Submittal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Leach</dc:creator>
  <cp:lastModifiedBy>Kara Slocum</cp:lastModifiedBy>
  <cp:lastPrinted>2020-05-20T18:57:41Z</cp:lastPrinted>
  <dcterms:created xsi:type="dcterms:W3CDTF">2014-06-05T14:05:02Z</dcterms:created>
  <dcterms:modified xsi:type="dcterms:W3CDTF">2023-09-21T19:26:29Z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0x010100A9C9AB7A34600440A1EBE39E7C36FC9C</vt:lpwstr>
  </property>
</Properties>
</file>